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1\CSUSB - 110510\"/>
    </mc:Choice>
  </mc:AlternateContent>
  <xr:revisionPtr revIDLastSave="0" documentId="13_ncr:1_{624825AD-3C0D-4898-9686-2052F5CC99FC}" xr6:coauthVersionLast="45" xr6:coauthVersionMax="46" xr10:uidLastSave="{00000000-0000-0000-0000-000000000000}"/>
  <bookViews>
    <workbookView xWindow="7937" yWindow="2571" windowWidth="12343" windowHeight="6438" tabRatio="736" xr2:uid="{00000000-000D-0000-FFFF-FFFF00000000}"/>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About!$A$1:$AF$54</definedName>
    <definedName name="_xlnm.Print_Area" localSheetId="3">AC_FY!$A$1:$AG$60</definedName>
    <definedName name="_xlnm.Print_Area" localSheetId="4">AC_SN!$A$1:$AG$60</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FYSUM!$A$1:$Q$92</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Overview!$A$1:$Z$47</definedName>
    <definedName name="_xlnm.Print_Area" localSheetId="13">SNSUM!$A$1:$Q$92</definedName>
    <definedName name="_xlnm.Print_Titles" localSheetId="12">FYSUM!$1:$6</definedName>
    <definedName name="_xlnm.Print_Titles" localSheetId="13">SNSUM!$1:$6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<sst xmlns="http://schemas.openxmlformats.org/spreadsheetml/2006/main" count="1220" uniqueCount="306">
  <si>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</si>
  <si>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</si>
  <si>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</si>
  <si>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</si>
  <si>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</si>
  <si>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</si>
  <si>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</si>
  <si>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</si>
  <si>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</si>
  <si>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</si>
  <si>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</si>
  <si>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</si>
  <si>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</si>
  <si>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</si>
  <si>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</si>
  <si>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</si>
  <si>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</si>
  <si>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</si>
  <si>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</si>
  <si>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</si>
  <si>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</si>
  <si>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</si>
  <si>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</si>
  <si>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</si>
  <si>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</si>
  <si>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</si>
  <si>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</si>
  <si>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</si>
  <si>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</si>
  <si>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</si>
  <si>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</si>
  <si>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</si>
  <si>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</si>
  <si>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</si>
  <si>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</si>
  <si>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</si>
  <si>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</si>
  <si>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</si>
  <si>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</si>
  <si>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</si>
  <si>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</si>
  <si>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</si>
  <si>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</si>
  <si>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</si>
  <si>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</si>
  <si>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</si>
  <si>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</si>
  <si>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</si>
  <si>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</si>
  <si>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</si>
  <si>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</si>
  <si>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</si>
  <si>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</si>
  <si>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</si>
  <si>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</si>
  <si>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</si>
  <si>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</si>
  <si>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</si>
  <si>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</si>
  <si>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</si>
  <si>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</si>
  <si>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</si>
  <si>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</si>
  <si>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</si>
  <si>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</si>
  <si>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</si>
  <si>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</si>
  <si>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</si>
  <si>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</si>
  <si>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</si>
  <si>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</si>
  <si>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</si>
  <si>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</si>
  <si>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</si>
  <si>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</si>
  <si>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</si>
  <si>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</si>
  <si>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</si>
  <si>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</si>
  <si>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</si>
  <si>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</si>
  <si>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</si>
  <si>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</si>
  <si>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</si>
  <si>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</si>
  <si>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</si>
  <si>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</si>
  <si>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</si>
  <si>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</si>
  <si>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</si>
  <si>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</si>
  <si>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</si>
  <si>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</si>
  <si>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</si>
  <si>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</si>
  <si>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</si>
  <si>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</si>
  <si>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</si>
  <si>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</si>
  <si>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</si>
  <si>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</si>
  <si>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</si>
  <si>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</si>
  <si>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</si>
  <si>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</si>
  <si>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</si>
  <si>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</si>
  <si>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</si>
  <si>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</si>
  <si>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</si>
  <si>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</si>
  <si>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</si>
  <si>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</si>
  <si>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</si>
  <si>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</si>
  <si>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</si>
  <si>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</si>
  <si>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</si>
  <si>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</si>
  <si>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</si>
  <si>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</si>
  <si>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</si>
  <si>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</si>
  <si>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</si>
  <si>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</si>
  <si>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</si>
  <si>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</si>
  <si>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</si>
  <si>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</si>
  <si>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</si>
  <si>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</si>
  <si>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</si>
  <si>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</si>
  <si>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</si>
  <si>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</si>
  <si>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</si>
  <si>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</si>
  <si>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</si>
  <si>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</si>
  <si>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</si>
  <si>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</si>
  <si>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</si>
  <si>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</si>
  <si>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</si>
  <si>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</si>
  <si>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</si>
  <si>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</si>
  <si>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</si>
  <si>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</si>
  <si>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</si>
  <si>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</si>
  <si>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</si>
  <si>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</si>
  <si>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</si>
  <si>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</si>
  <si>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</si>
  <si>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</si>
  <si>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</si>
  <si>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</si>
  <si>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</si>
  <si>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</si>
  <si>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dHOapply</t>
  </si>
  <si>
    <t>dHOanalyze</t>
  </si>
  <si>
    <t>dHOevaluate</t>
  </si>
  <si>
    <t>dHOform</t>
  </si>
  <si>
    <t>dRIintegrate</t>
  </si>
  <si>
    <t>dRIsocietal</t>
  </si>
  <si>
    <t>dRIdiverse</t>
  </si>
  <si>
    <t>dRIownview</t>
  </si>
  <si>
    <t>dRIperspect</t>
  </si>
  <si>
    <t>dRInewview</t>
  </si>
  <si>
    <t>dRIconnect</t>
  </si>
  <si>
    <t>dLSreading</t>
  </si>
  <si>
    <t>dLSnotes</t>
  </si>
  <si>
    <t>dLSsummary</t>
  </si>
  <si>
    <t>dQRconclude</t>
  </si>
  <si>
    <t>dQRproblem</t>
  </si>
  <si>
    <t>dQRevaluate</t>
  </si>
  <si>
    <t>dCLaskhelp</t>
  </si>
  <si>
    <t>dCLexplain</t>
  </si>
  <si>
    <t>dCLstudy</t>
  </si>
  <si>
    <t>dCLproject</t>
  </si>
  <si>
    <t>dDDrace</t>
  </si>
  <si>
    <t>dDDeconomic</t>
  </si>
  <si>
    <t>dDDreligion</t>
  </si>
  <si>
    <t>dDDpolitical</t>
  </si>
  <si>
    <t>dSFcareer</t>
  </si>
  <si>
    <t>dSFotherwork</t>
  </si>
  <si>
    <t>dSFdiscuss</t>
  </si>
  <si>
    <t>dSFperform</t>
  </si>
  <si>
    <t>dETgoals</t>
  </si>
  <si>
    <t>dETorganize</t>
  </si>
  <si>
    <t>dETexample</t>
  </si>
  <si>
    <t>dETdraftfb</t>
  </si>
  <si>
    <t>dETfeedback</t>
  </si>
  <si>
    <t>QIstudentRcol</t>
  </si>
  <si>
    <t>QIadvisorRcol</t>
  </si>
  <si>
    <t>QIfacultyRcol</t>
  </si>
  <si>
    <t>QIstaffRcol</t>
  </si>
  <si>
    <t>QIadminRcol</t>
  </si>
  <si>
    <t>dSEacademic</t>
  </si>
  <si>
    <t>dSElearnsup</t>
  </si>
  <si>
    <t>dSEdiverse</t>
  </si>
  <si>
    <t>dSEsocial</t>
  </si>
  <si>
    <t>dSEwellness</t>
  </si>
  <si>
    <t>dSEnonacad</t>
  </si>
  <si>
    <t>dSEactivities</t>
  </si>
  <si>
    <t>dSEevents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</si>
  <si>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</si>
  <si>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</si>
  <si>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</si>
  <si>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</si>
  <si>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</si>
  <si>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</si>
  <si>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</si>
  <si>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</si>
  <si>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</si>
  <si>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</si>
  <si>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</si>
  <si>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</si>
  <si>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</si>
  <si>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</si>
  <si>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</si>
  <si>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</si>
  <si>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</si>
  <si>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</si>
  <si>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</si>
  <si>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</si>
  <si>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</si>
  <si>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</si>
  <si>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</si>
  <si>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</si>
  <si>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</si>
  <si>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</si>
  <si>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</si>
  <si>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</si>
  <si>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</si>
  <si>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</si>
  <si>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</si>
  <si>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</si>
  <si>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</si>
  <si>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</si>
  <si>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</si>
  <si>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</si>
  <si>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</si>
  <si>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</si>
  <si>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</si>
  <si>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</si>
  <si>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</si>
  <si>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</si>
  <si>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</si>
  <si>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</si>
  <si>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</si>
  <si>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</si>
  <si>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</si>
  <si>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</si>
  <si>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</si>
  <si>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</si>
  <si>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People of a race or ethnicity other than your own</t>
  </si>
  <si>
    <r>
      <t>SE</t>
    </r>
    <r>
      <rPr>
        <i/>
        <vertAlign val="superscript"/>
        <sz val="7"/>
        <rFont val="Calibri"/>
        <family val="2"/>
        <scheme val="minor"/>
      </rPr>
      <t>c</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</si>
  <si>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</si>
  <si>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</si>
  <si>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NSSE 2021 
Engagement Indicators</t>
  </si>
  <si>
    <t>NSSE 2021 Engagement Indicators</t>
  </si>
  <si>
    <t>Comparisons of your students’ average scores on each EI with those of students at institutions whose average scores were in the top 50% and top 10% of 2020 and 2021 participating institutions.</t>
  </si>
  <si>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2020 and 2021 NSSE institutions, and 
    (b) institutions with average scores placing them in the top 10% of all 2020 and 2021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</si>
  <si>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1b.</t>
  </si>
  <si>
    <t>1c.</t>
  </si>
  <si>
    <t>1d.</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</si>
  <si>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were used to determine the top 50% and top 10% institutions for each Engagement Indicator from all NSSE 2020 and 2021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</si>
  <si>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item</t>
  </si>
  <si>
    <t>value</t>
  </si>
  <si>
    <t>CSUSB</t>
  </si>
  <si>
    <t>California State University, San Bernardino</t>
  </si>
  <si>
    <t>CSU</t>
  </si>
  <si>
    <t>Midsize, Far West</t>
  </si>
  <si>
    <t>CA, Carnegie</t>
  </si>
  <si>
    <t>wl</t>
  </si>
  <si>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</si>
  <si>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</si>
  <si>
    <r>
      <t xml:space="preserve">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
</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Your NSSE Tableau dashboards and Report Builder (released in the fall) offer valuable perspectives on internal variation and help you investigate your students’ engagement in depth.</t>
    </r>
  </si>
  <si>
    <t>*</t>
  </si>
  <si>
    <t>**</t>
  </si>
  <si>
    <t>***</t>
  </si>
  <si>
    <t>IPEDS: 110510</t>
  </si>
  <si>
    <t>✓</t>
  </si>
  <si>
    <t/>
  </si>
  <si>
    <t>(N = 734)</t>
  </si>
  <si>
    <t>(N = 775)</t>
  </si>
  <si>
    <t>(N = 710)</t>
  </si>
  <si>
    <t>(N = 712)</t>
  </si>
  <si>
    <t>(N = 795)</t>
  </si>
  <si>
    <t>(N = 752)</t>
  </si>
  <si>
    <t>(N = 741)</t>
  </si>
  <si>
    <t>(N = 586)</t>
  </si>
  <si>
    <t>(N = 693)</t>
  </si>
  <si>
    <t>(N = 1570)</t>
  </si>
  <si>
    <t>(N = 1630)</t>
  </si>
  <si>
    <t>(N = 1531)</t>
  </si>
  <si>
    <t>(N = 1526)</t>
  </si>
  <si>
    <t>(N = 1662)</t>
  </si>
  <si>
    <t>(N = 1532)</t>
  </si>
  <si>
    <t>(N = 1594)</t>
  </si>
  <si>
    <t>(N = 1584)</t>
  </si>
  <si>
    <t>(N = 1381)</t>
  </si>
  <si>
    <t>(N = 1504)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</si>
</sst>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3">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7"/>
      <name val="Calibri"/>
      <family val="2"/>
      <scheme val="minor"/>
    </font>
    <font>
      <sz val="14"/>
      <color theme="0" tint="-0.499984740745262"/>
      <name val="Times New Roman"/>
      <family val="1"/>
    </font>
    <font>
      <b/>
      <sz val="10"/>
      <color theme="0" tint="-0.499984740745262"/>
      <name val="Times New Roman"/>
      <family val="1"/>
    </font>
    <font>
      <b/>
      <sz val="10"/>
      <color theme="3"/>
      <name val="Times New Roman"/>
      <family val="1"/>
    </font>
    <font>
      <sz val="8"/>
      <color theme="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5" fillId="0" borderId="0"/>
    <xf numFmtId="0" fontId="118" fillId="0" borderId="0"/>
    <xf numFmtId="0" fontId="3" fillId="0" borderId="0"/>
    <xf numFmtId="0" fontId="3" fillId="0" borderId="0"/>
    <xf numFmtId="0" fontId="118" fillId="0" borderId="0"/>
    <xf numFmtId="0" fontId="118"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6" fillId="0" borderId="0" xfId="0" applyFont="1" applyFill="1"/>
    <xf numFmtId="0" fontId="57" fillId="0" borderId="0" xfId="0" applyFont="1" applyFill="1" applyAlignment="1">
      <alignment horizontal="center" wrapText="1"/>
    </xf>
    <xf numFmtId="1" fontId="59" fillId="0" borderId="12" xfId="0" applyNumberFormat="1" applyFont="1" applyFill="1" applyBorder="1" applyAlignment="1">
      <alignment horizontal="center" vertical="center" wrapText="1"/>
    </xf>
    <xf numFmtId="0" fontId="61" fillId="0" borderId="0" xfId="0" applyFont="1"/>
    <xf numFmtId="0" fontId="62" fillId="0" borderId="0" xfId="0" applyFont="1" applyFill="1" applyBorder="1" applyAlignment="1">
      <alignment horizontal="left" vertical="center"/>
    </xf>
    <xf numFmtId="0" fontId="62" fillId="0" borderId="0" xfId="0" applyFont="1" applyFill="1" applyBorder="1" applyAlignment="1">
      <alignment horizontal="right" vertical="center"/>
    </xf>
    <xf numFmtId="0" fontId="64" fillId="0" borderId="0" xfId="0" applyFont="1" applyFill="1" applyBorder="1" applyAlignment="1">
      <alignment horizontal="left" vertical="center"/>
    </xf>
    <xf numFmtId="0" fontId="65" fillId="0" borderId="0" xfId="0" applyFont="1" applyFill="1" applyBorder="1" applyAlignment="1">
      <alignment horizontal="left"/>
    </xf>
    <xf numFmtId="0" fontId="66" fillId="0" borderId="0" xfId="0" applyFont="1" applyFill="1" applyBorder="1" applyAlignment="1">
      <alignment horizontal="center" wrapText="1"/>
    </xf>
    <xf numFmtId="0" fontId="65" fillId="0" borderId="0" xfId="0" applyFont="1" applyFill="1"/>
    <xf numFmtId="0" fontId="69" fillId="0" borderId="0" xfId="0" applyFont="1" applyFill="1" applyBorder="1" applyAlignment="1">
      <alignment horizontal="left"/>
    </xf>
    <xf numFmtId="0" fontId="55" fillId="0" borderId="0" xfId="0" applyFont="1" applyFill="1" applyBorder="1" applyAlignment="1">
      <alignment horizontal="left"/>
    </xf>
    <xf numFmtId="0" fontId="35" fillId="0" borderId="0" xfId="0" applyFont="1" applyFill="1" applyBorder="1" applyAlignment="1">
      <alignment horizontal="left" vertical="center"/>
    </xf>
    <xf numFmtId="0" fontId="65" fillId="0" borderId="0" xfId="0" applyFont="1" applyFill="1" applyBorder="1" applyAlignment="1">
      <alignment horizontal="left" vertical="center"/>
    </xf>
    <xf numFmtId="0" fontId="72" fillId="0" borderId="0" xfId="0" applyFont="1" applyFill="1" applyBorder="1" applyAlignment="1">
      <alignment horizontal="left" vertical="center"/>
    </xf>
    <xf numFmtId="0" fontId="64" fillId="0" borderId="0" xfId="0" applyFont="1" applyFill="1" applyBorder="1" applyAlignment="1">
      <alignment horizontal="left"/>
    </xf>
    <xf numFmtId="0" fontId="73" fillId="0" borderId="0" xfId="0" applyFont="1" applyFill="1" applyBorder="1" applyAlignment="1">
      <alignment horizontal="center"/>
    </xf>
    <xf numFmtId="0" fontId="74" fillId="0" borderId="0" xfId="0" applyFont="1" applyFill="1" applyBorder="1" applyAlignment="1">
      <alignment horizontal="left"/>
    </xf>
    <xf numFmtId="0" fontId="75" fillId="0" borderId="0" xfId="0" applyFont="1" applyFill="1" applyBorder="1" applyAlignment="1">
      <alignment horizontal="left"/>
    </xf>
    <xf numFmtId="0" fontId="76" fillId="0" borderId="0" xfId="0" applyFont="1" applyFill="1" applyBorder="1" applyAlignment="1">
      <alignment horizontal="left"/>
    </xf>
    <xf numFmtId="0" fontId="79" fillId="0" borderId="0" xfId="0" applyFont="1" applyFill="1" applyBorder="1" applyAlignment="1">
      <alignment horizontal="left" vertical="top"/>
    </xf>
    <xf numFmtId="9" fontId="79" fillId="0" borderId="0" xfId="0" applyNumberFormat="1" applyFont="1" applyFill="1" applyBorder="1" applyAlignment="1">
      <alignment horizontal="left" vertical="top"/>
    </xf>
    <xf numFmtId="0" fontId="77" fillId="25" borderId="0" xfId="0" applyFont="1" applyFill="1" applyBorder="1" applyAlignment="1">
      <alignment horizontal="right" vertical="center"/>
    </xf>
    <xf numFmtId="0" fontId="77" fillId="0" borderId="0" xfId="0" applyFont="1" applyFill="1" applyBorder="1" applyAlignment="1">
      <alignment horizontal="right" vertical="center"/>
    </xf>
    <xf numFmtId="0" fontId="61" fillId="0" borderId="11" xfId="0" applyFont="1" applyBorder="1"/>
    <xf numFmtId="0" fontId="62" fillId="0" borderId="11" xfId="0" applyFont="1" applyFill="1" applyBorder="1" applyAlignment="1">
      <alignment horizontal="left" vertical="center"/>
    </xf>
    <xf numFmtId="0" fontId="63" fillId="0" borderId="11" xfId="0" applyFont="1" applyFill="1" applyBorder="1"/>
    <xf numFmtId="0" fontId="62" fillId="0" borderId="11" xfId="0" applyFont="1" applyFill="1" applyBorder="1" applyAlignment="1">
      <alignment horizontal="right" vertical="center"/>
    </xf>
    <xf numFmtId="0" fontId="74" fillId="0" borderId="0" xfId="0" applyFont="1" applyFill="1" applyBorder="1" applyAlignment="1">
      <alignment horizontal="left" vertical="center"/>
    </xf>
    <xf numFmtId="0" fontId="70" fillId="0" borderId="0" xfId="0" applyFont="1" applyFill="1" applyBorder="1" applyAlignment="1">
      <alignment horizontal="left"/>
    </xf>
    <xf numFmtId="0" fontId="65" fillId="0" borderId="0" xfId="0" applyFont="1" applyFill="1" applyBorder="1"/>
    <xf numFmtId="0" fontId="65" fillId="0" borderId="0" xfId="0" applyFont="1" applyFill="1" applyBorder="1" applyAlignment="1">
      <alignment horizontal="left"/>
    </xf>
    <xf numFmtId="0" fontId="2" fillId="0" borderId="0" xfId="0" applyFont="1" applyBorder="1"/>
    <xf numFmtId="0" fontId="86" fillId="24" borderId="0" xfId="0" applyFont="1" applyFill="1" applyBorder="1" applyAlignment="1">
      <alignment horizontal="left" vertical="center"/>
    </xf>
    <xf numFmtId="0" fontId="86" fillId="24" borderId="0" xfId="0" applyFont="1" applyFill="1" applyBorder="1" applyAlignment="1">
      <alignment horizontal="center" vertical="center"/>
    </xf>
    <xf numFmtId="0" fontId="55" fillId="24" borderId="0" xfId="0" applyFont="1" applyFill="1" applyBorder="1" applyAlignment="1">
      <alignment horizontal="left" vertical="top"/>
    </xf>
    <xf numFmtId="0" fontId="55" fillId="24" borderId="0" xfId="0" applyFont="1" applyFill="1" applyBorder="1" applyAlignment="1">
      <alignment horizontal="center"/>
    </xf>
    <xf numFmtId="0" fontId="87" fillId="24" borderId="0" xfId="0" applyFont="1" applyFill="1" applyBorder="1" applyAlignment="1">
      <alignment horizontal="center"/>
    </xf>
    <xf numFmtId="0" fontId="65" fillId="0" borderId="0" xfId="0" applyFont="1" applyBorder="1" applyAlignment="1"/>
    <xf numFmtId="0" fontId="88" fillId="24" borderId="0" xfId="0" applyFont="1" applyFill="1" applyBorder="1" applyAlignment="1">
      <alignment horizontal="center"/>
    </xf>
    <xf numFmtId="0" fontId="88"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4" fillId="24" borderId="16" xfId="0" applyFont="1" applyFill="1" applyBorder="1" applyAlignment="1">
      <alignment horizontal="center" vertical="center"/>
    </xf>
    <xf numFmtId="165" fontId="74" fillId="24" borderId="16" xfId="0" applyNumberFormat="1" applyFont="1" applyFill="1" applyBorder="1" applyAlignment="1">
      <alignment horizontal="center" vertical="center"/>
    </xf>
    <xf numFmtId="166" fontId="74" fillId="24" borderId="16" xfId="0" applyNumberFormat="1" applyFont="1" applyFill="1" applyBorder="1" applyAlignment="1">
      <alignment vertical="center"/>
    </xf>
    <xf numFmtId="168" fontId="74" fillId="24" borderId="16" xfId="0" applyNumberFormat="1" applyFont="1" applyFill="1" applyBorder="1" applyAlignment="1" applyProtection="1">
      <alignment horizontal="center" vertical="center"/>
      <protection locked="0"/>
    </xf>
    <xf numFmtId="0" fontId="94" fillId="0" borderId="0" xfId="0" applyFont="1" applyFill="1" applyBorder="1"/>
    <xf numFmtId="0" fontId="65" fillId="0" borderId="12" xfId="0" applyFont="1" applyFill="1" applyBorder="1" applyAlignment="1"/>
    <xf numFmtId="0" fontId="56" fillId="0" borderId="12" xfId="0" applyFont="1" applyFill="1" applyBorder="1" applyAlignment="1"/>
    <xf numFmtId="1" fontId="59" fillId="0" borderId="12" xfId="0" applyNumberFormat="1" applyFont="1" applyFill="1" applyBorder="1" applyAlignment="1">
      <alignment horizontal="center" vertical="center"/>
    </xf>
    <xf numFmtId="0" fontId="56" fillId="0" borderId="0" xfId="0" applyFont="1" applyFill="1" applyAlignment="1"/>
    <xf numFmtId="0" fontId="74" fillId="0" borderId="16" xfId="0" applyFont="1" applyFill="1" applyBorder="1" applyAlignment="1">
      <alignment horizontal="left" vertical="center"/>
    </xf>
    <xf numFmtId="0" fontId="65" fillId="0" borderId="16" xfId="0" applyFont="1" applyFill="1" applyBorder="1" applyAlignment="1">
      <alignment horizontal="left" vertical="center"/>
    </xf>
    <xf numFmtId="0" fontId="72" fillId="0" borderId="16" xfId="0" applyFont="1" applyFill="1" applyBorder="1" applyAlignment="1">
      <alignment horizontal="left" vertical="center"/>
    </xf>
    <xf numFmtId="0" fontId="74" fillId="0" borderId="15" xfId="0" applyFont="1" applyFill="1" applyBorder="1" applyAlignment="1">
      <alignment horizontal="left" vertical="center"/>
    </xf>
    <xf numFmtId="0" fontId="65" fillId="0" borderId="15" xfId="0" applyFont="1" applyFill="1" applyBorder="1" applyAlignment="1">
      <alignment horizontal="left" vertical="center"/>
    </xf>
    <xf numFmtId="0" fontId="72" fillId="0" borderId="15" xfId="0" applyFont="1" applyFill="1" applyBorder="1" applyAlignment="1">
      <alignment horizontal="left" vertical="center"/>
    </xf>
    <xf numFmtId="0" fontId="76"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5" fillId="0" borderId="15" xfId="0" applyFont="1" applyFill="1" applyBorder="1" applyAlignment="1">
      <alignment horizontal="left"/>
    </xf>
    <xf numFmtId="0" fontId="77" fillId="24" borderId="0" xfId="0" applyFont="1" applyFill="1" applyBorder="1" applyAlignment="1">
      <alignment horizontal="left"/>
    </xf>
    <xf numFmtId="0" fontId="77" fillId="24" borderId="0" xfId="0" applyFont="1" applyFill="1" applyBorder="1" applyAlignment="1">
      <alignment horizontal="center"/>
    </xf>
    <xf numFmtId="2" fontId="90" fillId="24" borderId="0" xfId="0" applyNumberFormat="1" applyFont="1" applyFill="1" applyBorder="1" applyAlignment="1">
      <alignment horizontal="right"/>
    </xf>
    <xf numFmtId="3" fontId="90" fillId="24" borderId="0" xfId="28" applyNumberFormat="1" applyFont="1" applyFill="1" applyBorder="1" applyAlignment="1" applyProtection="1">
      <alignment horizontal="right"/>
      <protection locked="0"/>
    </xf>
    <xf numFmtId="2" fontId="90" fillId="24" borderId="16" xfId="0" applyNumberFormat="1" applyFont="1" applyFill="1" applyBorder="1" applyAlignment="1">
      <alignment horizontal="right" wrapText="1"/>
    </xf>
    <xf numFmtId="2" fontId="90" fillId="24" borderId="16" xfId="0" applyNumberFormat="1" applyFont="1" applyFill="1" applyBorder="1" applyAlignment="1">
      <alignment horizontal="right"/>
    </xf>
    <xf numFmtId="0" fontId="90" fillId="24" borderId="16" xfId="0" applyFont="1" applyFill="1" applyBorder="1" applyAlignment="1">
      <alignment horizontal="right" wrapText="1"/>
    </xf>
    <xf numFmtId="3" fontId="90" fillId="24" borderId="0" xfId="29" applyNumberFormat="1" applyFont="1" applyFill="1" applyBorder="1" applyAlignment="1" applyProtection="1">
      <alignment horizontal="right"/>
      <protection locked="0"/>
    </xf>
    <xf numFmtId="0" fontId="74" fillId="24" borderId="0" xfId="0" applyFont="1" applyFill="1" applyBorder="1" applyAlignment="1">
      <alignment horizontal="center" vertical="center"/>
    </xf>
    <xf numFmtId="165" fontId="74" fillId="24" borderId="0" xfId="0" applyNumberFormat="1" applyFont="1" applyFill="1" applyBorder="1" applyAlignment="1">
      <alignment horizontal="center" vertical="center"/>
    </xf>
    <xf numFmtId="166" fontId="74" fillId="24" borderId="0" xfId="0" applyNumberFormat="1" applyFont="1" applyFill="1" applyBorder="1" applyAlignment="1">
      <alignment vertical="center"/>
    </xf>
    <xf numFmtId="168" fontId="74"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8" fillId="24" borderId="0" xfId="0" applyFont="1" applyFill="1" applyBorder="1" applyAlignment="1">
      <alignment horizontal="left" vertical="center"/>
    </xf>
    <xf numFmtId="0" fontId="99" fillId="24" borderId="0" xfId="0" applyFont="1" applyFill="1" applyBorder="1" applyAlignment="1">
      <alignment horizontal="left"/>
    </xf>
    <xf numFmtId="0" fontId="100" fillId="0" borderId="0" xfId="0" applyFont="1" applyBorder="1"/>
    <xf numFmtId="0" fontId="74" fillId="24" borderId="0" xfId="0" applyFont="1" applyFill="1" applyBorder="1" applyAlignment="1">
      <alignment horizontal="left" vertical="center"/>
    </xf>
    <xf numFmtId="0" fontId="103" fillId="24" borderId="0" xfId="0" applyFont="1" applyFill="1" applyBorder="1" applyAlignment="1">
      <alignment horizontal="left" vertical="center"/>
    </xf>
    <xf numFmtId="0" fontId="98" fillId="24" borderId="16" xfId="0" applyFont="1" applyFill="1" applyBorder="1" applyAlignment="1">
      <alignment horizontal="left" vertical="center"/>
    </xf>
    <xf numFmtId="0" fontId="89" fillId="24" borderId="16" xfId="0" applyFont="1" applyFill="1" applyBorder="1" applyAlignment="1">
      <alignment horizontal="left" vertical="center"/>
    </xf>
    <xf numFmtId="0" fontId="99"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7" fillId="0" borderId="0" xfId="0" applyFont="1" applyFill="1" applyBorder="1" applyAlignment="1">
      <alignment horizontal="right" vertical="top"/>
    </xf>
    <xf numFmtId="0" fontId="0" fillId="0" borderId="0" xfId="0" applyFill="1" applyAlignment="1">
      <alignment vertical="top"/>
    </xf>
    <xf numFmtId="0" fontId="77"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7" fillId="25" borderId="16" xfId="0" applyFont="1" applyFill="1" applyBorder="1" applyAlignment="1">
      <alignment horizontal="right"/>
    </xf>
    <xf numFmtId="166" fontId="74" fillId="24" borderId="16" xfId="0" applyNumberFormat="1" applyFont="1" applyFill="1" applyBorder="1" applyAlignment="1" applyProtection="1">
      <alignment horizontal="center" vertical="center"/>
      <protection locked="0"/>
    </xf>
    <xf numFmtId="166" fontId="74" fillId="24" borderId="0" xfId="0" applyNumberFormat="1" applyFont="1" applyFill="1" applyBorder="1" applyAlignment="1" applyProtection="1">
      <alignment horizontal="center" vertical="center"/>
      <protection locked="0"/>
    </xf>
    <xf numFmtId="0" fontId="63" fillId="0" borderId="0" xfId="0" applyFont="1" applyFill="1" applyBorder="1" applyAlignment="1">
      <alignment vertical="center"/>
    </xf>
    <xf numFmtId="0" fontId="63" fillId="0" borderId="11" xfId="0" applyFont="1" applyFill="1" applyBorder="1" applyAlignment="1">
      <alignment vertical="center"/>
    </xf>
    <xf numFmtId="164" fontId="2" fillId="24" borderId="15" xfId="0" applyNumberFormat="1" applyFont="1" applyFill="1" applyBorder="1" applyAlignment="1">
      <alignment horizontal="right"/>
    </xf>
    <xf numFmtId="164" fontId="74" fillId="24" borderId="16" xfId="0" applyNumberFormat="1" applyFont="1" applyFill="1" applyBorder="1" applyAlignment="1">
      <alignment horizontal="center" vertical="center"/>
    </xf>
    <xf numFmtId="164" fontId="74" fillId="24" borderId="0" xfId="0" applyNumberFormat="1" applyFont="1" applyFill="1" applyBorder="1" applyAlignment="1">
      <alignment horizontal="center" vertical="center"/>
    </xf>
    <xf numFmtId="0" fontId="70"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6" fillId="0" borderId="0" xfId="0" applyFont="1" applyFill="1" applyAlignment="1">
      <alignment vertical="center"/>
    </xf>
    <xf numFmtId="0" fontId="57" fillId="0" borderId="0" xfId="0" applyFont="1" applyFill="1" applyAlignment="1">
      <alignment horizontal="center" vertical="center" wrapText="1"/>
    </xf>
    <xf numFmtId="0" fontId="56" fillId="0" borderId="12" xfId="0" applyFont="1" applyFill="1" applyBorder="1" applyAlignment="1">
      <alignment vertical="center"/>
    </xf>
    <xf numFmtId="0" fontId="110" fillId="25" borderId="16" xfId="0" applyFont="1" applyFill="1" applyBorder="1" applyAlignment="1">
      <alignment horizontal="left" vertical="top" wrapText="1"/>
    </xf>
    <xf numFmtId="0" fontId="111" fillId="25" borderId="16" xfId="0" applyFont="1" applyFill="1" applyBorder="1" applyAlignment="1">
      <alignment horizontal="left" vertical="top"/>
    </xf>
    <xf numFmtId="0" fontId="112" fillId="25" borderId="16" xfId="0" applyFont="1" applyFill="1" applyBorder="1" applyAlignment="1">
      <alignment vertical="top"/>
    </xf>
    <xf numFmtId="0" fontId="110" fillId="25" borderId="0" xfId="0" applyFont="1" applyFill="1" applyBorder="1" applyAlignment="1">
      <alignment horizontal="left" vertical="top" wrapText="1"/>
    </xf>
    <xf numFmtId="0" fontId="111" fillId="25" borderId="0" xfId="0" applyFont="1" applyFill="1" applyBorder="1" applyAlignment="1">
      <alignment horizontal="left" vertical="top"/>
    </xf>
    <xf numFmtId="0" fontId="112" fillId="25" borderId="0" xfId="0" applyFont="1" applyFill="1" applyBorder="1" applyAlignment="1">
      <alignment vertical="top"/>
    </xf>
    <xf numFmtId="0" fontId="110" fillId="25" borderId="15" xfId="0" applyFont="1" applyFill="1" applyBorder="1" applyAlignment="1">
      <alignment horizontal="left" vertical="top" wrapText="1"/>
    </xf>
    <xf numFmtId="0" fontId="111" fillId="25" borderId="15" xfId="0" applyFont="1" applyFill="1" applyBorder="1" applyAlignment="1">
      <alignment horizontal="left" vertical="top"/>
    </xf>
    <xf numFmtId="0" fontId="112" fillId="25" borderId="15" xfId="0" applyFont="1" applyFill="1" applyBorder="1" applyAlignment="1">
      <alignment vertical="top"/>
    </xf>
    <xf numFmtId="0" fontId="71"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4" fillId="24" borderId="16" xfId="0" applyNumberFormat="1" applyFont="1" applyFill="1" applyBorder="1" applyAlignment="1">
      <alignment vertical="center"/>
    </xf>
    <xf numFmtId="1" fontId="74" fillId="24" borderId="16" xfId="0" applyNumberFormat="1" applyFont="1" applyFill="1" applyBorder="1" applyAlignment="1">
      <alignment horizontal="center" vertical="center"/>
    </xf>
    <xf numFmtId="1" fontId="74" fillId="24" borderId="0" xfId="0" applyNumberFormat="1" applyFont="1" applyFill="1" applyBorder="1" applyAlignment="1">
      <alignment vertical="center"/>
    </xf>
    <xf numFmtId="1" fontId="74" fillId="24" borderId="0" xfId="0" applyNumberFormat="1" applyFont="1" applyFill="1" applyBorder="1" applyAlignment="1">
      <alignment horizontal="center" vertical="center"/>
    </xf>
    <xf numFmtId="0" fontId="120" fillId="0" borderId="0" xfId="0" applyFont="1" applyFill="1"/>
    <xf numFmtId="0" fontId="120" fillId="0" borderId="0" xfId="0" applyFont="1" applyFill="1" applyAlignment="1"/>
    <xf numFmtId="0" fontId="122" fillId="0" borderId="0" xfId="0" applyFont="1"/>
    <xf numFmtId="0" fontId="123" fillId="0" borderId="0" xfId="0" applyFont="1" applyFill="1"/>
    <xf numFmtId="3" fontId="124" fillId="0" borderId="0" xfId="28" applyNumberFormat="1" applyFont="1" applyFill="1" applyBorder="1" applyAlignment="1" applyProtection="1">
      <alignment horizontal="center"/>
      <protection locked="0"/>
    </xf>
    <xf numFmtId="0" fontId="125" fillId="0" borderId="0" xfId="0" applyFont="1" applyFill="1" applyBorder="1" applyAlignment="1"/>
    <xf numFmtId="0" fontId="125" fillId="0" borderId="0" xfId="0" applyFont="1" applyFill="1" applyBorder="1" applyAlignment="1">
      <alignment vertical="center"/>
    </xf>
    <xf numFmtId="1" fontId="125" fillId="0" borderId="0" xfId="0" applyNumberFormat="1" applyFont="1" applyFill="1" applyBorder="1" applyAlignment="1"/>
    <xf numFmtId="168" fontId="125" fillId="0" borderId="0" xfId="0" applyNumberFormat="1" applyFont="1" applyFill="1" applyBorder="1" applyAlignment="1"/>
    <xf numFmtId="0" fontId="65" fillId="0" borderId="0" xfId="0" applyFont="1" applyFill="1" applyBorder="1" applyAlignment="1"/>
    <xf numFmtId="0" fontId="3" fillId="0" borderId="0" xfId="39" applyFill="1" applyBorder="1"/>
    <xf numFmtId="0" fontId="3" fillId="0" borderId="0" xfId="39" applyFill="1"/>
    <xf numFmtId="0" fontId="52" fillId="0" borderId="0" xfId="39" applyFont="1" applyFill="1" applyAlignment="1">
      <alignment horizontal="center"/>
    </xf>
    <xf numFmtId="0" fontId="54"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1"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3" fillId="0" borderId="0" xfId="0" applyFont="1" applyFill="1" applyBorder="1" applyAlignment="1">
      <alignment horizontal="left" vertical="center"/>
    </xf>
    <xf numFmtId="0" fontId="51" fillId="0" borderId="0" xfId="0" applyFont="1" applyFill="1" applyAlignment="1">
      <alignment vertical="top" wrapText="1"/>
    </xf>
    <xf numFmtId="0" fontId="74" fillId="0" borderId="0" xfId="0" applyFont="1" applyFill="1" applyAlignment="1">
      <alignment vertical="top"/>
    </xf>
    <xf numFmtId="0" fontId="25" fillId="0" borderId="0" xfId="0" applyFont="1" applyFill="1"/>
    <xf numFmtId="0" fontId="25" fillId="0" borderId="0" xfId="0" applyFont="1" applyFill="1" applyAlignment="1"/>
    <xf numFmtId="0" fontId="108" fillId="0" borderId="0" xfId="0" applyFont="1" applyFill="1"/>
    <xf numFmtId="0" fontId="108" fillId="0" borderId="0" xfId="0" applyFont="1" applyFill="1" applyAlignment="1"/>
    <xf numFmtId="0" fontId="109" fillId="0" borderId="0" xfId="0" applyFont="1" applyFill="1" applyAlignment="1"/>
    <xf numFmtId="0" fontId="72" fillId="0" borderId="0" xfId="0" applyFont="1" applyFill="1" applyAlignment="1"/>
    <xf numFmtId="0" fontId="65" fillId="0" borderId="0" xfId="0" applyFont="1" applyFill="1" applyAlignment="1"/>
    <xf numFmtId="0" fontId="74"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applyAlignment="1">
      <alignment horizontal="left" vertical="top"/>
    </xf>
    <xf numFmtId="0" fontId="117"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5" fillId="0" borderId="0" xfId="0" applyFont="1" applyFill="1" applyBorder="1" applyAlignment="1">
      <alignment horizontal="left" vertical="top"/>
    </xf>
    <xf numFmtId="0" fontId="73" fillId="0" borderId="0" xfId="0" applyFont="1" applyFill="1" applyBorder="1" applyAlignment="1">
      <alignment horizontal="left" vertical="center"/>
    </xf>
    <xf numFmtId="0" fontId="122" fillId="0" borderId="0" xfId="0" applyFont="1" applyFill="1" applyBorder="1"/>
    <xf numFmtId="0" fontId="122" fillId="0" borderId="0" xfId="0" applyNumberFormat="1" applyFont="1" applyFill="1" applyBorder="1" applyAlignment="1">
      <alignment horizontal="center"/>
    </xf>
    <xf numFmtId="0" fontId="26" fillId="0" borderId="0" xfId="0" applyFont="1" applyFill="1" applyBorder="1"/>
    <xf numFmtId="0" fontId="76"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1" fillId="0" borderId="0" xfId="0" applyFont="1" applyFill="1" applyBorder="1" applyAlignment="1">
      <alignment horizontal="left" vertical="center" indent="1"/>
    </xf>
    <xf numFmtId="0" fontId="101" fillId="0" borderId="0" xfId="0" applyFont="1" applyFill="1" applyBorder="1" applyAlignment="1">
      <alignment horizontal="left"/>
    </xf>
    <xf numFmtId="0" fontId="65" fillId="0" borderId="15" xfId="0" applyFont="1" applyFill="1" applyBorder="1" applyAlignment="1"/>
    <xf numFmtId="0" fontId="65" fillId="0" borderId="15" xfId="0" applyFont="1" applyFill="1" applyBorder="1" applyAlignment="1">
      <alignment horizontal="left"/>
    </xf>
    <xf numFmtId="2" fontId="122" fillId="0" borderId="0" xfId="0" applyNumberFormat="1" applyFont="1" applyFill="1" applyBorder="1"/>
    <xf numFmtId="2" fontId="122" fillId="0" borderId="0" xfId="0" applyNumberFormat="1" applyFont="1" applyFill="1" applyBorder="1" applyAlignment="1">
      <alignment horizontal="center"/>
    </xf>
    <xf numFmtId="0" fontId="81"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0" fillId="0" borderId="0" xfId="0" applyFont="1" applyFill="1" applyBorder="1" applyAlignment="1">
      <alignment horizontal="center" wrapText="1"/>
    </xf>
    <xf numFmtId="0" fontId="83" fillId="0" borderId="0" xfId="0" applyFont="1" applyFill="1" applyBorder="1" applyAlignment="1">
      <alignment horizontal="center"/>
    </xf>
    <xf numFmtId="0" fontId="95" fillId="0" borderId="0" xfId="0" applyFont="1" applyFill="1" applyBorder="1" applyAlignment="1">
      <alignment horizontal="center"/>
    </xf>
    <xf numFmtId="0" fontId="94" fillId="0" borderId="0" xfId="0" applyFont="1" applyFill="1"/>
    <xf numFmtId="1" fontId="84" fillId="0" borderId="12" xfId="0" applyNumberFormat="1" applyFont="1" applyFill="1" applyBorder="1" applyAlignment="1">
      <alignment horizontal="center" vertical="center"/>
    </xf>
    <xf numFmtId="0" fontId="85"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5" fillId="0" borderId="0" xfId="0" applyFont="1" applyFill="1" applyBorder="1" applyAlignment="1">
      <alignment horizontal="left" vertical="center"/>
    </xf>
    <xf numFmtId="0" fontId="73" fillId="0" borderId="0" xfId="0" applyFont="1" applyFill="1" applyBorder="1" applyAlignment="1">
      <alignment horizontal="left"/>
    </xf>
    <xf numFmtId="0" fontId="55" fillId="0" borderId="0" xfId="0" applyFont="1" applyFill="1" applyBorder="1" applyAlignment="1">
      <alignment vertical="top" wrapText="1"/>
    </xf>
    <xf numFmtId="0" fontId="97" fillId="0" borderId="15" xfId="0" applyFont="1" applyFill="1" applyBorder="1" applyAlignment="1">
      <alignment horizontal="left" vertical="top"/>
    </xf>
    <xf numFmtId="0" fontId="55" fillId="0" borderId="15" xfId="0" applyFont="1" applyFill="1" applyBorder="1" applyAlignment="1">
      <alignment vertical="top" wrapText="1"/>
    </xf>
    <xf numFmtId="0" fontId="55" fillId="0" borderId="0" xfId="0" applyFont="1" applyFill="1" applyAlignment="1">
      <alignment vertical="top" wrapText="1"/>
    </xf>
    <xf numFmtId="164" fontId="55" fillId="0" borderId="0" xfId="0" quotePrefix="1" applyNumberFormat="1" applyFont="1" applyFill="1" applyBorder="1" applyAlignment="1">
      <alignment horizontal="left" vertical="center"/>
    </xf>
    <xf numFmtId="1" fontId="97" fillId="0" borderId="0" xfId="0" applyNumberFormat="1" applyFont="1" applyFill="1" applyBorder="1" applyAlignment="1">
      <alignment horizontal="left"/>
    </xf>
    <xf numFmtId="167" fontId="65" fillId="0" borderId="0" xfId="0" applyNumberFormat="1" applyFont="1" applyFill="1" applyBorder="1" applyAlignment="1">
      <alignment horizontal="right" vertical="center"/>
    </xf>
    <xf numFmtId="164" fontId="55" fillId="0" borderId="0" xfId="0" applyNumberFormat="1" applyFont="1" applyFill="1" applyBorder="1" applyAlignment="1">
      <alignment horizontal="left" vertical="center"/>
    </xf>
    <xf numFmtId="164" fontId="65" fillId="0" borderId="0" xfId="0" applyNumberFormat="1" applyFont="1" applyFill="1" applyBorder="1" applyAlignment="1">
      <alignment horizontal="center" vertical="center"/>
    </xf>
    <xf numFmtId="0" fontId="97" fillId="0" borderId="0" xfId="0" applyFont="1" applyFill="1" applyBorder="1" applyAlignment="1">
      <alignment horizontal="left"/>
    </xf>
    <xf numFmtId="0" fontId="2" fillId="0" borderId="0" xfId="0" applyFont="1" applyFill="1" applyBorder="1"/>
    <xf numFmtId="0" fontId="0" fillId="0" borderId="15" xfId="0" applyFill="1" applyBorder="1"/>
    <xf numFmtId="0" fontId="81"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1" fillId="0" borderId="0" xfId="0" applyFont="1" applyFill="1"/>
    <xf numFmtId="0" fontId="130" fillId="0" borderId="0" xfId="0" applyFont="1" applyFill="1" applyAlignment="1">
      <alignment horizontal="right"/>
    </xf>
    <xf numFmtId="0" fontId="131" fillId="0" borderId="0" xfId="0" applyFont="1" applyFill="1"/>
    <xf numFmtId="0" fontId="132" fillId="0" borderId="0" xfId="0" applyFont="1" applyFill="1" applyAlignment="1">
      <alignment vertical="center"/>
    </xf>
    <xf numFmtId="0" fontId="71"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3" fillId="0" borderId="0" xfId="0" applyFont="1" applyFill="1" applyBorder="1" applyAlignment="1">
      <alignment horizontal="center" wrapText="1"/>
    </xf>
    <xf numFmtId="1" fontId="132"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2" fillId="0" borderId="0" xfId="0" applyNumberFormat="1" applyFont="1" applyFill="1" applyAlignment="1"/>
    <xf numFmtId="0" fontId="132" fillId="0" borderId="0" xfId="0" applyFont="1" applyFill="1" applyAlignment="1"/>
    <xf numFmtId="0" fontId="25" fillId="0" borderId="0" xfId="0" applyFont="1" applyFill="1" applyBorder="1" applyAlignment="1">
      <alignment horizontal="left" wrapText="1"/>
    </xf>
    <xf numFmtId="0" fontId="79" fillId="25" borderId="0" xfId="0" applyFont="1" applyFill="1" applyBorder="1" applyAlignment="1">
      <alignment horizontal="left" vertical="center" wrapText="1"/>
    </xf>
    <xf numFmtId="0" fontId="119"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19" fillId="25" borderId="15" xfId="0" applyFont="1" applyFill="1" applyBorder="1" applyAlignment="1"/>
    <xf numFmtId="0" fontId="90" fillId="0" borderId="16" xfId="0" applyFont="1" applyFill="1" applyBorder="1" applyAlignment="1">
      <alignment horizontal="center" vertical="center" wrapText="1"/>
    </xf>
    <xf numFmtId="164" fontId="132" fillId="0" borderId="0" xfId="0" applyNumberFormat="1" applyFont="1" applyFill="1" applyAlignment="1">
      <alignment vertical="center"/>
    </xf>
    <xf numFmtId="164" fontId="132" fillId="0" borderId="0" xfId="0" applyNumberFormat="1" applyFont="1" applyFill="1" applyAlignment="1"/>
    <xf numFmtId="0" fontId="79" fillId="25" borderId="16" xfId="0" applyFont="1" applyFill="1" applyBorder="1" applyAlignment="1">
      <alignment horizontal="right"/>
    </xf>
    <xf numFmtId="1" fontId="79" fillId="25" borderId="0" xfId="0" applyNumberFormat="1" applyFont="1" applyFill="1" applyAlignment="1">
      <alignment vertical="center"/>
    </xf>
    <xf numFmtId="0" fontId="71"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8" fillId="0" borderId="0" xfId="0" applyFont="1" applyFill="1" applyBorder="1" applyAlignment="1">
      <alignment horizontal="right" vertical="center"/>
    </xf>
    <xf numFmtId="0" fontId="92" fillId="0" borderId="0" xfId="0" applyFont="1" applyFill="1" applyBorder="1" applyAlignment="1">
      <alignment horizontal="center" wrapTex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79"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25" borderId="0" xfId="0" applyFill="1" applyBorder="1"/>
    <xf numFmtId="0" fontId="0" fillId="25" borderId="15" xfId="0" applyFill="1" applyBorder="1"/>
    <xf numFmtId="0" fontId="0" fillId="0" borderId="0" xfId="0" applyFill="1" applyAlignment="1">
      <alignment horizontal="left" vertical="center"/>
    </xf>
    <xf numFmtId="0" fontId="79" fillId="0" borderId="0" xfId="0" applyFont="1" applyFill="1" applyBorder="1" applyAlignment="1">
      <alignment horizontal="left" vertical="center"/>
    </xf>
    <xf numFmtId="9" fontId="79"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79" fillId="25" borderId="15" xfId="0" applyNumberFormat="1" applyFont="1" applyFill="1" applyBorder="1" applyAlignment="1">
      <alignment vertical="center"/>
    </xf>
    <xf numFmtId="0" fontId="77" fillId="0" borderId="0" xfId="0" applyFont="1" applyFill="1" applyBorder="1" applyAlignment="1">
      <alignment horizontal="left" vertical="center"/>
    </xf>
    <xf numFmtId="0" fontId="78" fillId="0" borderId="15" xfId="0" applyFont="1" applyFill="1" applyBorder="1" applyAlignment="1">
      <alignment horizontal="right" vertical="center"/>
    </xf>
    <xf numFmtId="0" fontId="79" fillId="0" borderId="15" xfId="0" applyFont="1" applyFill="1" applyBorder="1" applyAlignment="1">
      <alignment horizontal="left" vertical="center"/>
    </xf>
    <xf numFmtId="9" fontId="79" fillId="0" borderId="15" xfId="0" applyNumberFormat="1" applyFont="1" applyFill="1" applyBorder="1" applyAlignment="1">
      <alignment horizontal="left" vertical="center"/>
    </xf>
    <xf numFmtId="0" fontId="76" fillId="0" borderId="16" xfId="0" applyFont="1" applyFill="1" applyBorder="1" applyAlignment="1">
      <alignment horizontal="left" vertical="center"/>
    </xf>
    <xf numFmtId="0" fontId="65" fillId="0" borderId="16" xfId="0" applyFont="1" applyFill="1" applyBorder="1" applyAlignment="1"/>
    <xf numFmtId="0" fontId="65" fillId="0" borderId="16" xfId="0" applyFont="1" applyFill="1" applyBorder="1" applyAlignment="1">
      <alignment horizontal="left"/>
    </xf>
    <xf numFmtId="0" fontId="3" fillId="0" borderId="16" xfId="0" applyFont="1" applyFill="1" applyBorder="1"/>
    <xf numFmtId="0" fontId="116" fillId="0" borderId="0" xfId="0" applyFont="1" applyFill="1" applyBorder="1" applyAlignment="1">
      <alignment horizontal="left"/>
    </xf>
    <xf numFmtId="0" fontId="116" fillId="0" borderId="0" xfId="0" applyFont="1" applyFill="1" applyBorder="1" applyAlignment="1"/>
    <xf numFmtId="0" fontId="78" fillId="0" borderId="0" xfId="0" applyFont="1" applyFill="1" applyBorder="1" applyAlignment="1">
      <alignment horizontal="right" vertical="center"/>
    </xf>
    <xf numFmtId="0" fontId="41" fillId="0" borderId="0" xfId="0" applyFont="1" applyFill="1" applyBorder="1" applyAlignment="1">
      <alignment horizontal="center"/>
    </xf>
    <xf numFmtId="0" fontId="66" fillId="0" borderId="0" xfId="0" applyFont="1" applyFill="1" applyBorder="1" applyAlignment="1">
      <alignment horizontal="center"/>
    </xf>
    <xf numFmtId="0" fontId="58" fillId="0" borderId="0" xfId="0" applyFont="1" applyFill="1" applyAlignment="1">
      <alignment horizontal="center" vertical="center"/>
    </xf>
    <xf numFmtId="0" fontId="93" fillId="0" borderId="0" xfId="0" applyFont="1" applyFill="1" applyAlignment="1">
      <alignment horizontal="center" vertical="center"/>
    </xf>
    <xf numFmtId="0" fontId="60" fillId="0" borderId="12" xfId="0" applyFont="1" applyFill="1" applyBorder="1" applyAlignment="1">
      <alignment horizontal="center" vertical="center"/>
    </xf>
    <xf numFmtId="0" fontId="138" fillId="0" borderId="15" xfId="0" applyFont="1" applyFill="1" applyBorder="1" applyAlignment="1">
      <alignment horizontal="center" wrapText="1"/>
    </xf>
    <xf numFmtId="0" fontId="121" fillId="0" borderId="0" xfId="0" applyFont="1"/>
    <xf numFmtId="0" fontId="122" fillId="0" borderId="0" xfId="0" applyFont="1" applyFill="1"/>
    <xf numFmtId="2" fontId="129" fillId="0" borderId="0" xfId="0" applyNumberFormat="1" applyFont="1" applyFill="1" applyBorder="1" applyAlignment="1">
      <alignment horizontal="center" vertical="center"/>
    </xf>
    <xf numFmtId="2" fontId="140" fillId="0" borderId="0" xfId="0" quotePrefix="1"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0" fontId="78" fillId="0" borderId="0" xfId="0" applyFont="1" applyFill="1" applyBorder="1" applyAlignment="1">
      <alignment horizontal="right" vertical="center"/>
    </xf>
    <xf numFmtId="0" fontId="78" fillId="0" borderId="0" xfId="0" applyFont="1" applyFill="1" applyBorder="1" applyAlignment="1">
      <alignment horizontal="right" vertical="center"/>
    </xf>
    <xf numFmtId="0" fontId="78" fillId="0" borderId="0" xfId="0" applyFont="1" applyFill="1" applyBorder="1" applyAlignment="1">
      <alignment horizontal="right" vertical="center"/>
    </xf>
    <xf numFmtId="0" fontId="142" fillId="0" borderId="0" xfId="0" applyFont="1" applyFill="1" applyAlignment="1">
      <alignment horizontal="left"/>
    </xf>
    <xf numFmtId="0" fontId="142" fillId="0" borderId="0" xfId="0" applyFont="1" applyAlignment="1">
      <alignment horizontal="left"/>
    </xf>
    <xf numFmtId="1" fontId="142" fillId="0" borderId="0" xfId="0" applyNumberFormat="1" applyFont="1" applyFill="1" applyAlignment="1">
      <alignment horizontal="left"/>
    </xf>
    <xf numFmtId="0" fontId="142" fillId="0" borderId="0" xfId="0" applyFont="1" applyFill="1" applyAlignment="1">
      <alignment vertical="center"/>
    </xf>
    <xf numFmtId="0" fontId="142" fillId="0" borderId="0" xfId="0" applyFont="1" applyFill="1" applyAlignment="1"/>
    <xf numFmtId="0" fontId="142" fillId="0" borderId="0" xfId="0" applyFont="1" applyFill="1" applyAlignment="1">
      <alignment vertical="top"/>
    </xf>
    <xf numFmtId="0" fontId="142" fillId="0" borderId="0" xfId="0" applyFont="1"/>
    <xf numFmtId="0" fontId="93" fillId="0" borderId="0" xfId="0" applyFont="1" applyFill="1" applyBorder="1" applyAlignment="1">
      <alignment horizontal="left"/>
    </xf>
    <xf numFmtId="0" fontId="51" fillId="0" borderId="0" xfId="0" applyFont="1" applyFill="1" applyAlignment="1">
      <alignment wrapText="1"/>
    </xf>
    <xf numFmtId="0" fontId="44" fillId="0" borderId="0" xfId="0" applyFont="1" applyFill="1" applyAlignment="1">
      <alignment horizontal="left" vertical="center" indent="1"/>
    </xf>
    <xf numFmtId="0" fontId="79" fillId="0" borderId="15" xfId="0" applyFont="1" applyFill="1" applyBorder="1" applyAlignment="1">
      <alignment horizontal="left" indent="1"/>
    </xf>
    <xf numFmtId="9" fontId="79"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44" fillId="0" borderId="0" xfId="0" applyFont="1" applyFill="1" applyBorder="1" applyAlignment="1">
      <alignment horizontal="left" vertical="center" indent="1"/>
    </xf>
    <xf numFmtId="0" fontId="79" fillId="0" borderId="0" xfId="0" applyFont="1" applyFill="1" applyBorder="1" applyAlignment="1">
      <alignment horizontal="left" vertical="center" indent="1"/>
    </xf>
    <xf numFmtId="0" fontId="80"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79"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0" fillId="0" borderId="0" xfId="0" applyAlignment="1">
      <alignment horizontal="left" vertical="center" indent="1"/>
    </xf>
    <xf numFmtId="0" fontId="0" fillId="0" borderId="16" xfId="0" applyBorder="1" applyAlignment="1">
      <alignment horizontal="left" vertical="center" indent="1"/>
    </xf>
    <xf numFmtId="1" fontId="79" fillId="0" borderId="0" xfId="0" applyNumberFormat="1" applyFont="1" applyBorder="1" applyAlignment="1">
      <alignment horizontal="left" vertical="center" indent="1"/>
    </xf>
    <xf numFmtId="1" fontId="79" fillId="0" borderId="16" xfId="0" applyNumberFormat="1" applyFont="1" applyBorder="1" applyAlignment="1">
      <alignment horizontal="left" vertical="center" indent="1"/>
    </xf>
    <xf numFmtId="0" fontId="0" fillId="0" borderId="0" xfId="0" applyFill="1" applyAlignment="1">
      <alignment horizontal="left" indent="1"/>
    </xf>
    <xf numFmtId="0" fontId="0" fillId="0" borderId="16" xfId="0" applyBorder="1" applyAlignment="1">
      <alignment horizontal="left" indent="1"/>
    </xf>
    <xf numFmtId="0" fontId="77" fillId="0" borderId="16" xfId="0" applyFont="1" applyFill="1" applyBorder="1" applyAlignment="1">
      <alignment horizontal="left" vertical="top" indent="1"/>
    </xf>
    <xf numFmtId="0" fontId="30" fillId="0" borderId="16" xfId="0" applyFont="1" applyFill="1" applyBorder="1" applyAlignment="1">
      <alignment horizontal="left" vertical="top" indent="1"/>
    </xf>
    <xf numFmtId="0" fontId="60" fillId="0" borderId="12" xfId="0" applyFont="1" applyFill="1" applyBorder="1" applyAlignment="1">
      <alignment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wrapText="1"/>
    </xf>
    <xf numFmtId="0" fontId="52" fillId="0" borderId="11" xfId="39" applyFont="1" applyFill="1" applyBorder="1" applyAlignment="1">
      <alignment horizontal="center" wrapText="1"/>
    </xf>
    <xf numFmtId="0" fontId="45" fillId="0" borderId="11" xfId="39" applyFont="1" applyFill="1" applyBorder="1" applyAlignment="1">
      <alignment horizontal="center"/>
    </xf>
    <xf numFmtId="0" fontId="53"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0" xfId="0" applyFont="1" applyFill="1" applyBorder="1"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1" fillId="0" borderId="0" xfId="0" applyFont="1" applyFill="1" applyAlignment="1"/>
    <xf numFmtId="0" fontId="74" fillId="0" borderId="0" xfId="0" applyFont="1" applyFill="1" applyAlignment="1"/>
    <xf numFmtId="0" fontId="58" fillId="0" borderId="0" xfId="0" applyFont="1" applyFill="1" applyAlignment="1">
      <alignment horizontal="center" vertical="center"/>
    </xf>
    <xf numFmtId="0" fontId="93" fillId="0" borderId="0" xfId="0" applyFont="1" applyFill="1" applyAlignment="1">
      <alignment horizontal="center" vertical="center"/>
    </xf>
    <xf numFmtId="0" fontId="0" fillId="0" borderId="12" xfId="0" applyFill="1" applyBorder="1" applyAlignment="1">
      <alignment horizontal="center"/>
    </xf>
    <xf numFmtId="0" fontId="74" fillId="0" borderId="0" xfId="0" applyFont="1" applyFill="1" applyAlignment="1">
      <alignment vertical="center" wrapText="1"/>
    </xf>
    <xf numFmtId="0" fontId="51" fillId="0" borderId="0" xfId="0" applyFont="1" applyFill="1" applyAlignment="1">
      <alignment vertical="center" wrapText="1"/>
    </xf>
    <xf numFmtId="0" fontId="51" fillId="0" borderId="0" xfId="0" applyFont="1" applyFill="1" applyAlignment="1">
      <alignment vertical="top" wrapText="1"/>
    </xf>
    <xf numFmtId="0" fontId="110" fillId="25" borderId="16" xfId="0" applyFont="1" applyFill="1" applyBorder="1" applyAlignment="1">
      <alignment horizontal="left" vertical="center" wrapText="1"/>
    </xf>
    <xf numFmtId="0" fontId="110" fillId="25" borderId="0" xfId="0" applyFont="1" applyFill="1" applyBorder="1" applyAlignment="1">
      <alignment horizontal="left" vertical="center" wrapText="1"/>
    </xf>
    <xf numFmtId="0" fontId="110"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2" fillId="0" borderId="0" xfId="0" applyFont="1" applyFill="1" applyBorder="1" applyAlignment="1">
      <alignment horizontal="center"/>
    </xf>
    <xf numFmtId="1" fontId="126" fillId="0" borderId="0" xfId="0" applyNumberFormat="1" applyFont="1" applyFill="1" applyBorder="1" applyAlignment="1">
      <alignment horizontal="center" vertical="center"/>
    </xf>
    <xf numFmtId="1" fontId="126" fillId="0" borderId="0" xfId="0" quotePrefix="1" applyNumberFormat="1" applyFont="1" applyFill="1" applyBorder="1" applyAlignment="1">
      <alignment horizontal="center" vertical="center"/>
    </xf>
    <xf numFmtId="1" fontId="127" fillId="0" borderId="0" xfId="0" applyNumberFormat="1" applyFont="1" applyFill="1" applyBorder="1" applyAlignment="1">
      <alignment horizontal="center" vertical="center"/>
    </xf>
    <xf numFmtId="164" fontId="139" fillId="0" borderId="0" xfId="0" applyNumberFormat="1" applyFont="1" applyFill="1" applyBorder="1" applyAlignment="1">
      <alignment horizontal="center" vertical="center"/>
    </xf>
    <xf numFmtId="2" fontId="139" fillId="0" borderId="0" xfId="0" quotePrefix="1" applyNumberFormat="1" applyFont="1" applyFill="1" applyBorder="1" applyAlignment="1">
      <alignment horizontal="center" vertical="center"/>
    </xf>
    <xf numFmtId="2" fontId="139" fillId="0" borderId="0" xfId="0" applyNumberFormat="1" applyFont="1" applyFill="1" applyBorder="1" applyAlignment="1">
      <alignment horizontal="center" vertical="center"/>
    </xf>
    <xf numFmtId="2" fontId="139" fillId="0" borderId="16" xfId="0" quotePrefix="1" applyNumberFormat="1" applyFont="1" applyFill="1" applyBorder="1" applyAlignment="1">
      <alignment horizontal="center" vertical="center"/>
    </xf>
    <xf numFmtId="2" fontId="139" fillId="0" borderId="16"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0" fontId="67" fillId="0" borderId="0" xfId="0" applyFont="1" applyFill="1" applyBorder="1" applyAlignment="1">
      <alignment horizontal="center" wrapText="1"/>
    </xf>
    <xf numFmtId="0" fontId="43" fillId="0" borderId="0" xfId="0" applyFont="1" applyFill="1" applyBorder="1" applyAlignment="1">
      <alignment horizontal="center" wrapText="1"/>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101" fillId="0" borderId="16" xfId="0" applyFont="1" applyFill="1" applyBorder="1" applyAlignment="1">
      <alignment horizontal="left" vertical="center" wrapText="1"/>
    </xf>
    <xf numFmtId="0" fontId="102" fillId="0" borderId="16" xfId="0" applyFont="1" applyFill="1" applyBorder="1" applyAlignment="1">
      <alignment horizontal="left" vertical="center" wrapText="1"/>
    </xf>
    <xf numFmtId="0" fontId="60"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6" fillId="25" borderId="0" xfId="0" applyFont="1" applyFill="1" applyBorder="1" applyAlignment="1">
      <alignment horizontal="center" wrapText="1"/>
    </xf>
    <xf numFmtId="0" fontId="71" fillId="0" borderId="13" xfId="0" applyFont="1" applyFill="1" applyBorder="1" applyAlignment="1">
      <alignment horizontal="center" wrapText="1"/>
    </xf>
    <xf numFmtId="0" fontId="48" fillId="0" borderId="13" xfId="0" applyFont="1" applyFill="1" applyBorder="1" applyAlignment="1">
      <alignment horizontal="center" wrapText="1"/>
    </xf>
    <xf numFmtId="0" fontId="68" fillId="0" borderId="16" xfId="0" applyFont="1" applyFill="1" applyBorder="1" applyAlignment="1">
      <alignment horizontal="center" wrapText="1"/>
    </xf>
    <xf numFmtId="0" fontId="71" fillId="0" borderId="0" xfId="0" applyFont="1" applyFill="1" applyBorder="1" applyAlignment="1">
      <alignment horizontal="center" wrapText="1"/>
    </xf>
    <xf numFmtId="0" fontId="48"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1"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4" fillId="0" borderId="0" xfId="0" applyFont="1" applyFill="1" applyBorder="1" applyAlignment="1">
      <alignment horizontal="center"/>
    </xf>
    <xf numFmtId="0" fontId="49"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38"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90" fillId="0" borderId="15" xfId="0" applyFont="1" applyFill="1" applyBorder="1" applyAlignment="1">
      <alignment horizontal="center" wrapText="1"/>
    </xf>
    <xf numFmtId="0" fontId="138" fillId="25" borderId="0" xfId="0" applyFont="1" applyFill="1" applyBorder="1" applyAlignment="1">
      <alignment horizontal="center" wrapText="1"/>
    </xf>
    <xf numFmtId="0" fontId="121" fillId="0" borderId="0" xfId="0" applyFont="1" applyAlignment="1">
      <alignment wrapText="1"/>
    </xf>
    <xf numFmtId="0" fontId="121" fillId="0" borderId="15" xfId="0" applyFont="1" applyBorder="1" applyAlignment="1">
      <alignment wrapText="1"/>
    </xf>
    <xf numFmtId="0" fontId="58" fillId="0" borderId="0" xfId="0" applyFont="1" applyFill="1" applyBorder="1" applyAlignment="1">
      <alignment horizontal="center" vertical="center"/>
    </xf>
    <xf numFmtId="0" fontId="79" fillId="0" borderId="0" xfId="0" applyFont="1" applyFill="1" applyBorder="1" applyAlignment="1">
      <alignment horizontal="left" vertical="center" wrapText="1"/>
    </xf>
    <xf numFmtId="170" fontId="79" fillId="0" borderId="0" xfId="0" applyNumberFormat="1" applyFont="1" applyFill="1" applyBorder="1" applyAlignment="1">
      <alignment horizontal="left" vertical="center" indent="1"/>
    </xf>
    <xf numFmtId="0" fontId="24" fillId="0" borderId="14" xfId="0" applyFont="1" applyFill="1" applyBorder="1" applyAlignment="1">
      <alignment horizontal="left" vertical="top" wrapText="1"/>
    </xf>
    <xf numFmtId="170" fontId="79" fillId="0" borderId="15" xfId="0" applyNumberFormat="1" applyFont="1" applyFill="1" applyBorder="1" applyAlignment="1">
      <alignment horizontal="left" vertical="center" indent="1"/>
    </xf>
    <xf numFmtId="1" fontId="79" fillId="0" borderId="0" xfId="0" applyNumberFormat="1" applyFont="1" applyBorder="1" applyAlignment="1">
      <alignment horizontal="left" vertical="center"/>
    </xf>
    <xf numFmtId="1" fontId="79" fillId="0" borderId="16" xfId="0" applyNumberFormat="1" applyFont="1" applyBorder="1" applyAlignment="1">
      <alignment horizontal="left" vertical="center" indent="1"/>
    </xf>
    <xf numFmtId="1" fontId="79" fillId="0" borderId="0" xfId="0" applyNumberFormat="1" applyFont="1" applyBorder="1" applyAlignment="1">
      <alignment horizontal="left" vertical="center" indent="1"/>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74"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8"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3" fillId="0" borderId="0" xfId="0" applyFont="1" applyFill="1" applyBorder="1" applyAlignment="1">
      <alignment horizontal="center"/>
    </xf>
    <xf numFmtId="0" fontId="29" fillId="0" borderId="14" xfId="0" applyFont="1" applyFill="1" applyBorder="1" applyAlignment="1">
      <alignment horizontal="left" vertical="top" wrapText="1"/>
    </xf>
    <xf numFmtId="0" fontId="67" fillId="0" borderId="16" xfId="0" applyFont="1" applyFill="1" applyBorder="1" applyAlignment="1">
      <alignment horizontal="center" wrapText="1"/>
    </xf>
    <xf numFmtId="0" fontId="67" fillId="0" borderId="15" xfId="0" applyFont="1" applyFill="1" applyBorder="1" applyAlignment="1">
      <alignment horizontal="center" wrapText="1"/>
    </xf>
    <xf numFmtId="0" fontId="67" fillId="0" borderId="13" xfId="0" applyFont="1" applyFill="1" applyBorder="1" applyAlignment="1">
      <alignment horizontal="center" wrapText="1"/>
    </xf>
    <xf numFmtId="0" fontId="68" fillId="25" borderId="0" xfId="0" applyFont="1" applyFill="1" applyBorder="1" applyAlignment="1">
      <alignment horizontal="center" wrapText="1"/>
    </xf>
    <xf numFmtId="0" fontId="71" fillId="25" borderId="15" xfId="0" applyFont="1" applyFill="1" applyBorder="1" applyAlignment="1">
      <alignment horizontal="right" vertical="top" wrapText="1" indent="2"/>
    </xf>
    <xf numFmtId="164" fontId="76" fillId="25" borderId="0" xfId="0" applyNumberFormat="1" applyFont="1" applyFill="1" applyBorder="1" applyAlignment="1">
      <alignment horizontal="right" indent="2"/>
    </xf>
    <xf numFmtId="167" fontId="65"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5"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5"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5"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1" fillId="0" borderId="13" xfId="0" applyFont="1" applyFill="1" applyBorder="1" applyAlignment="1">
      <alignment horizontal="center" vertical="top" wrapText="1"/>
    </xf>
    <xf numFmtId="0" fontId="65" fillId="25" borderId="15" xfId="0" applyFont="1" applyFill="1" applyBorder="1" applyAlignment="1">
      <alignment horizontal="left"/>
    </xf>
    <xf numFmtId="0" fontId="65" fillId="25" borderId="0" xfId="0" applyFont="1" applyFill="1" applyBorder="1" applyAlignment="1">
      <alignment horizontal="left"/>
    </xf>
    <xf numFmtId="0" fontId="58" fillId="0" borderId="0" xfId="0" applyFont="1" applyFill="1" applyBorder="1" applyAlignment="1">
      <alignment horizontal="center"/>
    </xf>
    <xf numFmtId="0" fontId="47" fillId="0" borderId="12" xfId="0" applyFont="1" applyFill="1" applyBorder="1" applyAlignment="1">
      <alignment horizontal="center" vertical="center"/>
    </xf>
    <xf numFmtId="0" fontId="70"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0" fillId="0" borderId="12" xfId="0" applyFont="1" applyFill="1" applyBorder="1" applyAlignment="1">
      <alignment horizontal="center" vertical="top"/>
    </xf>
    <xf numFmtId="0" fontId="88" fillId="24" borderId="13" xfId="0" applyFont="1" applyFill="1" applyBorder="1" applyAlignment="1">
      <alignment horizontal="center"/>
    </xf>
    <xf numFmtId="0" fontId="88" fillId="24" borderId="13" xfId="0" applyFont="1" applyFill="1" applyBorder="1" applyAlignment="1">
      <alignment horizontal="center" wrapText="1"/>
    </xf>
    <xf numFmtId="165" fontId="88" fillId="24" borderId="13" xfId="0" applyNumberFormat="1" applyFont="1" applyFill="1" applyBorder="1" applyAlignment="1">
      <alignment horizontal="center" wrapText="1"/>
    </xf>
    <xf numFmtId="170" fontId="79" fillId="0" borderId="0" xfId="0" applyNumberFormat="1" applyFont="1" applyFill="1" applyBorder="1" applyAlignment="1">
      <alignment horizontal="right" vertical="center" indent="1"/>
    </xf>
    <xf numFmtId="170" fontId="79"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15</c:v>
                  </c:pt>
                </c:numCache>
              </c:numRef>
            </c:plus>
            <c:minus>
              <c:numRef>
                <c:f>FYSUM!$X$9:$X$12</c:f>
                <c:numCache>
                  <c:formatCode>General</c:formatCode>
                  <c:ptCount val="4"/>
                  <c:pt idx="0">
                    <c:v>10</c:v>
                  </c:pt>
                  <c:pt idx="1">
                    <c:v>15</c:v>
                  </c:pt>
                  <c:pt idx="2">
                    <c:v>15</c:v>
                  </c:pt>
                  <c:pt idx="3">
                    <c:v>15</c:v>
                  </c:pt>
                </c:numCache>
              </c:numRef>
            </c:minus>
            <c:spPr>
              <a:ln w="15875"/>
            </c:spPr>
          </c:errBars>
          <c:cat>
            <c:strRef>
              <c:f>FYSUM!$B$9:$B$12</c:f>
              <c:strCache>
                <c:ptCount val="4"/>
                <c:pt idx="0">
                  <c:v>CSUSB</c:v>
                </c:pt>
                <c:pt idx="1">
                  <c:v>CSU</c:v>
                </c:pt>
                <c:pt idx="2">
                  <c:v>Midsize, Far West</c:v>
                </c:pt>
                <c:pt idx="3">
                  <c:v>CA, Carnegie</c:v>
                </c:pt>
              </c:strCache>
            </c:strRef>
          </c:cat>
          <c:val>
            <c:numRef>
              <c:f>FYSUM!$Y$9:$Y$12</c:f>
              <c:numCache>
                <c:formatCode>0</c:formatCode>
                <c:ptCount val="4"/>
                <c:pt idx="0">
                  <c:v>25</c:v>
                </c:pt>
                <c:pt idx="1">
                  <c:v>30</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CSUSB</c:v>
                </c:pt>
                <c:pt idx="1">
                  <c:v>CSU</c:v>
                </c:pt>
                <c:pt idx="2">
                  <c:v>Midsize, Far West</c:v>
                </c:pt>
                <c:pt idx="3">
                  <c:v>CA, Carnegie</c:v>
                </c:pt>
              </c:strCache>
            </c:strRef>
          </c:cat>
          <c:val>
            <c:numRef>
              <c:f>FYSUM!$Z$9:$Z$12</c:f>
              <c:numCache>
                <c:formatCode>0</c:formatCode>
                <c:ptCount val="4"/>
                <c:pt idx="0">
                  <c:v>15</c:v>
                </c:pt>
                <c:pt idx="1">
                  <c:v>10</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FYSUM!$AA$9:$AA$12</c:f>
              <c:numCache>
                <c:formatCode>0</c:formatCode>
                <c:ptCount val="4"/>
                <c:pt idx="0">
                  <c:v>5</c:v>
                </c:pt>
                <c:pt idx="1">
                  <c:v>5</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FYSUM!$D$9:$D$12</c:f>
              <c:numCache>
                <c:formatCode>.0</c:formatCode>
                <c:ptCount val="4"/>
                <c:pt idx="0">
                  <c:v>36.396457765667577</c:v>
                </c:pt>
                <c:pt idx="1">
                  <c:v>37.594718178424785</c:v>
                </c:pt>
                <c:pt idx="2">
                  <c:v>37.790419161676645</c:v>
                </c:pt>
                <c:pt idx="3">
                  <c:v>37.86794593061726</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15</c:v>
                  </c:pt>
                  <c:pt idx="3">
                    <c:v>15</c:v>
                  </c:pt>
                </c:numCache>
              </c:numRef>
            </c:minus>
            <c:spPr>
              <a:ln w="15875"/>
            </c:spPr>
          </c:errBars>
          <c:cat>
            <c:strRef>
              <c:f>FYSUM!$B$9:$B$12</c:f>
              <c:strCache>
                <c:ptCount val="4"/>
                <c:pt idx="0">
                  <c:v>CSUSB</c:v>
                </c:pt>
                <c:pt idx="1">
                  <c:v>CSU</c:v>
                </c:pt>
                <c:pt idx="2">
                  <c:v>Midsize, Far West</c:v>
                </c:pt>
                <c:pt idx="3">
                  <c:v>CA, Carnegie</c:v>
                </c:pt>
              </c:strCache>
            </c:strRef>
          </c:cat>
          <c:val>
            <c:numRef>
              <c:f>FYSUM!$Y$42:$Y$45</c:f>
              <c:numCache>
                <c:formatCode>0</c:formatCode>
                <c:ptCount val="4"/>
                <c:pt idx="0">
                  <c:v>15</c:v>
                </c:pt>
                <c:pt idx="1">
                  <c:v>20</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CSUSB</c:v>
                </c:pt>
                <c:pt idx="1">
                  <c:v>CSU</c:v>
                </c:pt>
                <c:pt idx="2">
                  <c:v>Midsize, Far West</c:v>
                </c:pt>
                <c:pt idx="3">
                  <c:v>CA, Carnegie</c:v>
                </c:pt>
              </c:strCache>
            </c:strRef>
          </c:cat>
          <c:val>
            <c:numRef>
              <c:f>FYSUM!$Z$42:$Z$45</c:f>
              <c:numCache>
                <c:formatCode>0</c:formatCode>
                <c:ptCount val="4"/>
                <c:pt idx="0">
                  <c:v>10</c:v>
                </c:pt>
                <c:pt idx="1">
                  <c:v>10</c:v>
                </c:pt>
                <c:pt idx="2">
                  <c:v>5</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FYSUM!$D$42:$D$45</c:f>
              <c:numCache>
                <c:formatCode>.0</c:formatCode>
                <c:ptCount val="4"/>
                <c:pt idx="0">
                  <c:v>25.723270440251572</c:v>
                </c:pt>
                <c:pt idx="1">
                  <c:v>32.545754328112118</c:v>
                </c:pt>
                <c:pt idx="2">
                  <c:v>27.31413612565445</c:v>
                </c:pt>
                <c:pt idx="3">
                  <c:v>30.942131557035804</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15</c:v>
                  </c:pt>
                  <c:pt idx="3">
                    <c:v>15</c:v>
                  </c:pt>
                </c:numCache>
              </c:numRef>
            </c:minus>
            <c:spPr>
              <a:ln w="15875"/>
            </c:spPr>
          </c:errBars>
          <c:cat>
            <c:strRef>
              <c:f>FYSUM!$B$9:$B$12</c:f>
              <c:strCache>
                <c:ptCount val="4"/>
                <c:pt idx="0">
                  <c:v>CSUSB</c:v>
                </c:pt>
                <c:pt idx="1">
                  <c:v>CSU</c:v>
                </c:pt>
                <c:pt idx="2">
                  <c:v>Midsize, Far West</c:v>
                </c:pt>
                <c:pt idx="3">
                  <c:v>CA, Carnegie</c:v>
                </c:pt>
              </c:strCache>
            </c:strRef>
          </c:cat>
          <c:val>
            <c:numRef>
              <c:f>FYSUM!$Y$50:$Y$53</c:f>
              <c:numCache>
                <c:formatCode>0</c:formatCode>
                <c:ptCount val="4"/>
                <c:pt idx="0">
                  <c:v>20</c:v>
                </c:pt>
                <c:pt idx="1">
                  <c:v>25</c:v>
                </c:pt>
                <c:pt idx="2">
                  <c:v>25</c:v>
                </c:pt>
                <c:pt idx="3">
                  <c:v>25</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CSUSB</c:v>
                </c:pt>
                <c:pt idx="1">
                  <c:v>CSU</c:v>
                </c:pt>
                <c:pt idx="2">
                  <c:v>Midsize, Far West</c:v>
                </c:pt>
                <c:pt idx="3">
                  <c:v>CA, Carnegie</c:v>
                </c:pt>
              </c:strCache>
            </c:strRef>
          </c:cat>
          <c:val>
            <c:numRef>
              <c:f>FYSUM!$Z$50:$Z$53</c:f>
              <c:numCache>
                <c:formatCode>0</c:formatCode>
                <c:ptCount val="4"/>
                <c:pt idx="0">
                  <c:v>10</c:v>
                </c:pt>
                <c:pt idx="1">
                  <c:v>15</c:v>
                </c:pt>
                <c:pt idx="2">
                  <c:v>10</c:v>
                </c:pt>
                <c:pt idx="3">
                  <c:v>15</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20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FYSUM!$AA$50:$AA$53</c:f>
              <c:numCache>
                <c:formatCode>0</c:formatCode>
                <c:ptCount val="4"/>
                <c:pt idx="0">
                  <c:v>10</c:v>
                </c:pt>
                <c:pt idx="1">
                  <c:v>10</c:v>
                </c:pt>
                <c:pt idx="2">
                  <c:v>15</c:v>
                </c:pt>
                <c:pt idx="3">
                  <c:v>10</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FYSUM!$D$50:$D$53</c:f>
              <c:numCache>
                <c:formatCode>.0</c:formatCode>
                <c:ptCount val="4"/>
                <c:pt idx="0">
                  <c:v>30.52112676056338</c:v>
                </c:pt>
                <c:pt idx="1">
                  <c:v>37.405600546394773</c:v>
                </c:pt>
                <c:pt idx="2">
                  <c:v>35.79214195183777</c:v>
                </c:pt>
                <c:pt idx="3">
                  <c:v>37.215639810426538</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10</c:v>
                  </c:pt>
                  <c:pt idx="2">
                    <c:v>15</c:v>
                  </c:pt>
                  <c:pt idx="3">
                    <c:v>15</c:v>
                  </c:pt>
                </c:numCache>
              </c:numRef>
            </c:minus>
            <c:spPr>
              <a:ln w="15875"/>
            </c:spPr>
          </c:errBars>
          <c:cat>
            <c:strRef>
              <c:f>FYSUM!$B$9:$B$12</c:f>
              <c:strCache>
                <c:ptCount val="4"/>
                <c:pt idx="0">
                  <c:v>CSUSB</c:v>
                </c:pt>
                <c:pt idx="1">
                  <c:v>CSU</c:v>
                </c:pt>
                <c:pt idx="2">
                  <c:v>Midsize, Far West</c:v>
                </c:pt>
                <c:pt idx="3">
                  <c:v>CA, Carnegie</c:v>
                </c:pt>
              </c:strCache>
            </c:strRef>
          </c:cat>
          <c:val>
            <c:numRef>
              <c:f>SNSUM!$Y$42:$Y$45</c:f>
              <c:numCache>
                <c:formatCode>0</c:formatCode>
                <c:ptCount val="4"/>
                <c:pt idx="0">
                  <c:v>20</c:v>
                </c:pt>
                <c:pt idx="1">
                  <c:v>25</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CSUSB</c:v>
                </c:pt>
                <c:pt idx="1">
                  <c:v>CSU</c:v>
                </c:pt>
                <c:pt idx="2">
                  <c:v>Midsize, Far West</c:v>
                </c:pt>
                <c:pt idx="3">
                  <c:v>CA, Carnegie</c:v>
                </c:pt>
              </c:strCache>
            </c:strRef>
          </c:cat>
          <c:val>
            <c:numRef>
              <c:f>SNSUM!$Z$42:$Z$45</c:f>
              <c:numCache>
                <c:formatCode>0</c:formatCode>
                <c:ptCount val="4"/>
                <c:pt idx="0">
                  <c:v>10</c:v>
                </c:pt>
                <c:pt idx="1">
                  <c:v>10</c:v>
                </c:pt>
                <c:pt idx="2">
                  <c:v>10</c:v>
                </c:pt>
                <c:pt idx="3">
                  <c:v>15</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20</c:v>
                  </c:pt>
                  <c:pt idx="1">
                    <c:v>15</c:v>
                  </c:pt>
                  <c:pt idx="2">
                    <c:v>20</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SNSUM!$D$42:$D$45</c:f>
              <c:numCache>
                <c:formatCode>.0</c:formatCode>
                <c:ptCount val="4"/>
                <c:pt idx="0">
                  <c:v>30.433212996389891</c:v>
                </c:pt>
                <c:pt idx="1">
                  <c:v>34.471570287926447</c:v>
                </c:pt>
                <c:pt idx="2">
                  <c:v>28.90198511166253</c:v>
                </c:pt>
                <c:pt idx="3">
                  <c:v>32.704856033482933</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20</c:v>
                  </c:pt>
                  <c:pt idx="1">
                    <c:v>15</c:v>
                  </c:pt>
                  <c:pt idx="2">
                    <c:v>20</c:v>
                  </c:pt>
                  <c:pt idx="3">
                    <c:v>20</c:v>
                  </c:pt>
                </c:numCache>
              </c:numRef>
            </c:minus>
            <c:spPr>
              <a:ln w="15875"/>
            </c:spPr>
          </c:errBars>
          <c:cat>
            <c:strRef>
              <c:f>FYSUM!$B$9:$B$12</c:f>
              <c:strCache>
                <c:ptCount val="4"/>
                <c:pt idx="0">
                  <c:v>CSUSB</c:v>
                </c:pt>
                <c:pt idx="1">
                  <c:v>CSU</c:v>
                </c:pt>
                <c:pt idx="2">
                  <c:v>Midsize, Far West</c:v>
                </c:pt>
                <c:pt idx="3">
                  <c:v>CA, Carnegie</c:v>
                </c:pt>
              </c:strCache>
            </c:strRef>
          </c:cat>
          <c:val>
            <c:numRef>
              <c:f>SNSUM!$Y$50:$Y$53</c:f>
              <c:numCache>
                <c:formatCode>0</c:formatCode>
                <c:ptCount val="4"/>
                <c:pt idx="0">
                  <c:v>25</c:v>
                </c:pt>
                <c:pt idx="1">
                  <c:v>30</c:v>
                </c:pt>
                <c:pt idx="2">
                  <c:v>25</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CSUSB</c:v>
                </c:pt>
                <c:pt idx="1">
                  <c:v>CSU</c:v>
                </c:pt>
                <c:pt idx="2">
                  <c:v>Midsize, Far West</c:v>
                </c:pt>
                <c:pt idx="3">
                  <c:v>CA, Carnegie</c:v>
                </c:pt>
              </c:strCache>
            </c:strRef>
          </c:cat>
          <c:val>
            <c:numRef>
              <c:f>SNSUM!$Z$50:$Z$53</c:f>
              <c:numCache>
                <c:formatCode>0</c:formatCode>
                <c:ptCount val="4"/>
                <c:pt idx="0">
                  <c:v>15</c:v>
                </c:pt>
                <c:pt idx="1">
                  <c:v>10</c:v>
                </c:pt>
                <c:pt idx="2">
                  <c:v>15</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5</c:v>
                  </c:pt>
                  <c:pt idx="1">
                    <c:v>5</c:v>
                  </c:pt>
                  <c:pt idx="2">
                    <c:v>10</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SNSUM!$AA$50:$AA$53</c:f>
              <c:numCache>
                <c:formatCode>0</c:formatCode>
                <c:ptCount val="4"/>
                <c:pt idx="0">
                  <c:v>15</c:v>
                </c:pt>
                <c:pt idx="1">
                  <c:v>15</c:v>
                </c:pt>
                <c:pt idx="2">
                  <c:v>10</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SNSUM!$D$50:$D$53</c:f>
              <c:numCache>
                <c:formatCode>.0</c:formatCode>
                <c:ptCount val="4"/>
                <c:pt idx="0">
                  <c:v>37.757832898172325</c:v>
                </c:pt>
                <c:pt idx="1">
                  <c:v>40.322924641802473</c:v>
                </c:pt>
                <c:pt idx="2">
                  <c:v>37.801896207584832</c:v>
                </c:pt>
                <c:pt idx="3">
                  <c:v>40.230295074482051</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15</c:v>
                  </c:pt>
                </c:numCache>
              </c:numRef>
            </c:plus>
            <c:minus>
              <c:numRef>
                <c:f>FYSUM!$X$17:$X$20</c:f>
                <c:numCache>
                  <c:formatCode>General</c:formatCode>
                  <c:ptCount val="4"/>
                  <c:pt idx="0">
                    <c:v>11.428571428571429</c:v>
                  </c:pt>
                  <c:pt idx="1">
                    <c:v>8.571428571428573</c:v>
                  </c:pt>
                  <c:pt idx="2">
                    <c:v>11.428571428571431</c:v>
                  </c:pt>
                  <c:pt idx="3">
                    <c:v>8.571428571428573</c:v>
                  </c:pt>
                </c:numCache>
              </c:numRef>
            </c:minus>
            <c:spPr>
              <a:ln w="15875"/>
            </c:spPr>
          </c:errBars>
          <c:cat>
            <c:strRef>
              <c:f>FYSUM!$B$9:$B$12</c:f>
              <c:strCache>
                <c:ptCount val="4"/>
                <c:pt idx="0">
                  <c:v>CSUSB</c:v>
                </c:pt>
                <c:pt idx="1">
                  <c:v>CSU</c:v>
                </c:pt>
                <c:pt idx="2">
                  <c:v>Midsize, Far West</c:v>
                </c:pt>
                <c:pt idx="3">
                  <c:v>CA, Carnegie</c:v>
                </c:pt>
              </c:strCache>
            </c:strRef>
          </c:cat>
          <c:val>
            <c:numRef>
              <c:f>FYSUM!$Y$17:$Y$20</c:f>
              <c:numCache>
                <c:formatCode>0</c:formatCode>
                <c:ptCount val="4"/>
                <c:pt idx="0">
                  <c:v>25.714285714285715</c:v>
                </c:pt>
                <c:pt idx="1">
                  <c:v>25.714285714285715</c:v>
                </c:pt>
                <c:pt idx="2">
                  <c:v>28.571428571428573</c:v>
                </c:pt>
                <c:pt idx="3">
                  <c:v>25.714285714285715</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CSUSB</c:v>
                </c:pt>
                <c:pt idx="1">
                  <c:v>CSU</c:v>
                </c:pt>
                <c:pt idx="2">
                  <c:v>Midsize, Far West</c:v>
                </c:pt>
                <c:pt idx="3">
                  <c:v>CA, Carnegie</c:v>
                </c:pt>
              </c:strCache>
            </c:strRef>
          </c:cat>
          <c:val>
            <c:numRef>
              <c:f>FYSUM!$Z$17:$Z$20</c:f>
              <c:numCache>
                <c:formatCode>0</c:formatCode>
                <c:ptCount val="4"/>
                <c:pt idx="0">
                  <c:v>8.5714285714285694</c:v>
                </c:pt>
                <c:pt idx="1">
                  <c:v>8.5714285714285694</c:v>
                </c:pt>
                <c:pt idx="2">
                  <c:v>5.7142857142857117</c:v>
                </c:pt>
                <c:pt idx="3">
                  <c:v>8.5714285714285694</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11.428571428571431</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FYSUM!$AA$17:$AA$20</c:f>
              <c:numCache>
                <c:formatCode>0</c:formatCode>
                <c:ptCount val="4"/>
                <c:pt idx="0">
                  <c:v>5.7142857142857153</c:v>
                </c:pt>
                <c:pt idx="1">
                  <c:v>8.5714285714285694</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FYSUM!$D$17:$D$20</c:f>
              <c:numCache>
                <c:formatCode>.0</c:formatCode>
                <c:ptCount val="4"/>
                <c:pt idx="0">
                  <c:v>33.598156682027643</c:v>
                </c:pt>
                <c:pt idx="1">
                  <c:v>35.470695009950241</c:v>
                </c:pt>
                <c:pt idx="2">
                  <c:v>35.410820578231359</c:v>
                </c:pt>
                <c:pt idx="3">
                  <c:v>35.511894236032234</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5</c:v>
                  </c:pt>
                  <c:pt idx="1">
                    <c:v>10</c:v>
                  </c:pt>
                  <c:pt idx="2">
                    <c:v>10</c:v>
                  </c:pt>
                  <c:pt idx="3">
                    <c:v>10</c:v>
                  </c:pt>
                </c:numCache>
              </c:numRef>
            </c:minus>
            <c:spPr>
              <a:ln w="15875"/>
            </c:spPr>
          </c:errBars>
          <c:cat>
            <c:strRef>
              <c:f>FYSUM!$B$9:$B$12</c:f>
              <c:strCache>
                <c:ptCount val="4"/>
                <c:pt idx="0">
                  <c:v>CSUSB</c:v>
                </c:pt>
                <c:pt idx="1">
                  <c:v>CSU</c:v>
                </c:pt>
                <c:pt idx="2">
                  <c:v>Midsize, Far West</c:v>
                </c:pt>
                <c:pt idx="3">
                  <c:v>CA, Carnegie</c:v>
                </c:pt>
              </c:strCache>
            </c:strRef>
          </c:cat>
          <c:val>
            <c:numRef>
              <c:f>FYSUM!$Y$59:$Y$62</c:f>
              <c:numCache>
                <c:formatCode>0</c:formatCode>
                <c:ptCount val="4"/>
                <c:pt idx="0">
                  <c:v>5</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CSUSB</c:v>
                </c:pt>
                <c:pt idx="1">
                  <c:v>CSU</c:v>
                </c:pt>
                <c:pt idx="2">
                  <c:v>Midsize, Far West</c:v>
                </c:pt>
                <c:pt idx="3">
                  <c:v>CA, Carnegie</c:v>
                </c:pt>
              </c:strCache>
            </c:strRef>
          </c:cat>
          <c:val>
            <c:numRef>
              <c:f>FYSUM!$Z$59:$Z$62</c:f>
              <c:numCache>
                <c:formatCode>0</c:formatCode>
                <c:ptCount val="4"/>
                <c:pt idx="0">
                  <c:v>5</c:v>
                </c:pt>
                <c:pt idx="1">
                  <c:v>5</c:v>
                </c:pt>
                <c:pt idx="2">
                  <c:v>5</c:v>
                </c:pt>
                <c:pt idx="3">
                  <c:v>5</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FYSUM!$AA$59:$AA$62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FYSUM!$D$59:$D$62</c:f>
              <c:numCache>
                <c:formatCode>.0</c:formatCode>
                <c:ptCount val="4"/>
                <c:pt idx="0">
                  <c:v>14.115691489361701</c:v>
                </c:pt>
                <c:pt idx="1">
                  <c:v>19.213168128787192</c:v>
                </c:pt>
                <c:pt idx="2">
                  <c:v>18.429728166570271</c:v>
                </c:pt>
                <c:pt idx="3">
                  <c:v>18.665415255013276</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16</c:v>
                  </c:pt>
                  <c:pt idx="3">
                    <c:v>12</c:v>
                  </c:pt>
                </c:numCache>
              </c:numRef>
            </c:minus>
            <c:spPr>
              <a:ln w="15875"/>
            </c:spPr>
          </c:errBars>
          <c:cat>
            <c:strRef>
              <c:f>FYSUM!$B$9:$B$12</c:f>
              <c:strCache>
                <c:ptCount val="4"/>
                <c:pt idx="0">
                  <c:v>CSUSB</c:v>
                </c:pt>
                <c:pt idx="1">
                  <c:v>CSU</c:v>
                </c:pt>
                <c:pt idx="2">
                  <c:v>Midsize, Far West</c:v>
                </c:pt>
                <c:pt idx="3">
                  <c:v>CA, Carnegie</c:v>
                </c:pt>
              </c:strCache>
            </c:strRef>
          </c:cat>
          <c:val>
            <c:numRef>
              <c:f>FYSUM!$Y$67:$Y$70</c:f>
              <c:numCache>
                <c:formatCode>0</c:formatCode>
                <c:ptCount val="4"/>
                <c:pt idx="0">
                  <c:v>24</c:v>
                </c:pt>
                <c:pt idx="1">
                  <c:v>28</c:v>
                </c:pt>
                <c:pt idx="2">
                  <c:v>32</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CSUSB</c:v>
                </c:pt>
                <c:pt idx="1">
                  <c:v>CSU</c:v>
                </c:pt>
                <c:pt idx="2">
                  <c:v>Midsize, Far West</c:v>
                </c:pt>
                <c:pt idx="3">
                  <c:v>CA, Carnegie</c:v>
                </c:pt>
              </c:strCache>
            </c:strRef>
          </c:cat>
          <c:val>
            <c:numRef>
              <c:f>FYSUM!$Z$67:$Z$70</c:f>
              <c:numCache>
                <c:formatCode>0</c:formatCode>
                <c:ptCount val="4"/>
                <c:pt idx="0">
                  <c:v>12</c:v>
                </c:pt>
                <c:pt idx="1">
                  <c:v>12</c:v>
                </c:pt>
                <c:pt idx="2">
                  <c:v>8</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FYSUM!$AA$67:$AA$70</c:f>
              <c:numCache>
                <c:formatCode>0</c:formatCode>
                <c:ptCount val="4"/>
                <c:pt idx="0">
                  <c:v>12</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FYSUM!$D$67:$D$70</c:f>
              <c:numCache>
                <c:formatCode>.0</c:formatCode>
                <c:ptCount val="4"/>
                <c:pt idx="0">
                  <c:v>36.180836707152494</c:v>
                </c:pt>
                <c:pt idx="1">
                  <c:v>38.381090704647676</c:v>
                </c:pt>
                <c:pt idx="2">
                  <c:v>38.970446320868518</c:v>
                </c:pt>
                <c:pt idx="3">
                  <c:v>38.778620166793026</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CSUSB</c:v>
                </c:pt>
                <c:pt idx="1">
                  <c:v>CSU</c:v>
                </c:pt>
                <c:pt idx="2">
                  <c:v>Midsize, Far West</c:v>
                </c:pt>
                <c:pt idx="3">
                  <c:v>CA, Carnegie</c:v>
                </c:pt>
              </c:strCache>
            </c:strRef>
          </c:cat>
          <c:val>
            <c:numRef>
              <c:f>SNSUM!$Y$59:$Y$62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CSUSB</c:v>
                </c:pt>
                <c:pt idx="1">
                  <c:v>CSU</c:v>
                </c:pt>
                <c:pt idx="2">
                  <c:v>Midsize, Far West</c:v>
                </c:pt>
                <c:pt idx="3">
                  <c:v>CA, Carnegie</c:v>
                </c:pt>
              </c:strCache>
            </c:strRef>
          </c:cat>
          <c:val>
            <c:numRef>
              <c:f>SNSUM!$Z$59:$Z$62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25</c:v>
                  </c:pt>
                  <c:pt idx="1">
                    <c:v>20</c:v>
                  </c:pt>
                  <c:pt idx="2">
                    <c:v>25</c:v>
                  </c:pt>
                  <c:pt idx="3">
                    <c:v>25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SNSUM!$AA$59:$AA$62</c:f>
              <c:numCache>
                <c:formatCode>0</c:formatCode>
                <c:ptCount val="4"/>
                <c:pt idx="0">
                  <c:v>10</c:v>
                </c:pt>
                <c:pt idx="1">
                  <c:v>15</c:v>
                </c:pt>
                <c:pt idx="2">
                  <c:v>10</c:v>
                </c:pt>
                <c:pt idx="3">
                  <c:v>10</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SNSUM!$D$59:$D$62</c:f>
              <c:numCache>
                <c:formatCode>.0</c:formatCode>
                <c:ptCount val="4"/>
                <c:pt idx="0">
                  <c:v>20.796737766624844</c:v>
                </c:pt>
                <c:pt idx="1">
                  <c:v>22.620618556701032</c:v>
                </c:pt>
                <c:pt idx="2">
                  <c:v>21.008174386920981</c:v>
                </c:pt>
                <c:pt idx="3">
                  <c:v>21.836531742192118</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16</c:v>
                  </c:pt>
                  <c:pt idx="1">
                    <c:v>16</c:v>
                  </c:pt>
                  <c:pt idx="2">
                    <c:v>16</c:v>
                  </c:pt>
                  <c:pt idx="3">
                    <c:v>16</c:v>
                  </c:pt>
                </c:numCache>
              </c:numRef>
            </c:minus>
            <c:spPr>
              <a:ln w="15875"/>
            </c:spPr>
          </c:errBars>
          <c:cat>
            <c:strRef>
              <c:f>FYSUM!$B$9:$B$12</c:f>
              <c:strCache>
                <c:ptCount val="4"/>
                <c:pt idx="0">
                  <c:v>CSUSB</c:v>
                </c:pt>
                <c:pt idx="1">
                  <c:v>CSU</c:v>
                </c:pt>
                <c:pt idx="2">
                  <c:v>Midsize, Far West</c:v>
                </c:pt>
                <c:pt idx="3">
                  <c:v>CA, Carnegie</c:v>
                </c:pt>
              </c:strCache>
            </c:strRef>
          </c:cat>
          <c:val>
            <c:numRef>
              <c:f>SNSUM!$Y$67:$Y$70</c:f>
              <c:numCache>
                <c:formatCode>0</c:formatCode>
                <c:ptCount val="4"/>
                <c:pt idx="0">
                  <c:v>28</c:v>
                </c:pt>
                <c:pt idx="1">
                  <c:v>32</c:v>
                </c:pt>
                <c:pt idx="2">
                  <c:v>28</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CSUSB</c:v>
                </c:pt>
                <c:pt idx="1">
                  <c:v>CSU</c:v>
                </c:pt>
                <c:pt idx="2">
                  <c:v>Midsize, Far West</c:v>
                </c:pt>
                <c:pt idx="3">
                  <c:v>CA, Carnegie</c:v>
                </c:pt>
              </c:strCache>
            </c:strRef>
          </c:cat>
          <c:val>
            <c:numRef>
              <c:f>SNSUM!$Z$67:$Z$70</c:f>
              <c:numCache>
                <c:formatCode>0</c:formatCode>
                <c:ptCount val="4"/>
                <c:pt idx="0">
                  <c:v>12</c:v>
                </c:pt>
                <c:pt idx="1">
                  <c:v>8</c:v>
                </c:pt>
                <c:pt idx="2">
                  <c:v>12</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8</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SNSUM!$D$67:$D$70</c:f>
              <c:numCache>
                <c:formatCode>.0</c:formatCode>
                <c:ptCount val="4"/>
                <c:pt idx="0">
                  <c:v>38.728535353535356</c:v>
                </c:pt>
                <c:pt idx="1">
                  <c:v>39.892687559354229</c:v>
                </c:pt>
                <c:pt idx="2">
                  <c:v>39.281869688385271</c:v>
                </c:pt>
                <c:pt idx="3">
                  <c:v>40.316904120138624</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15</c:v>
                  </c:pt>
                </c:numCache>
              </c:numRef>
            </c:plus>
            <c:minus>
              <c:numRef>
                <c:f>FYSUM!$X$33:$X$36</c:f>
                <c:numCache>
                  <c:formatCode>General</c:formatCode>
                  <c:ptCount val="4"/>
                  <c:pt idx="0">
                    <c:v>20</c:v>
                  </c:pt>
                  <c:pt idx="1">
                    <c:v>20</c:v>
                  </c:pt>
                  <c:pt idx="2">
                    <c:v>20</c:v>
                  </c:pt>
                  <c:pt idx="3">
                    <c:v>20</c:v>
                  </c:pt>
                </c:numCache>
              </c:numRef>
            </c:minus>
            <c:spPr>
              <a:ln w="15875"/>
            </c:spPr>
          </c:errBars>
          <c:cat>
            <c:strRef>
              <c:f>FYSUM!$B$9:$B$12</c:f>
              <c:strCache>
                <c:ptCount val="4"/>
                <c:pt idx="0">
                  <c:v>CSUSB</c:v>
                </c:pt>
                <c:pt idx="1">
                  <c:v>CSU</c:v>
                </c:pt>
                <c:pt idx="2">
                  <c:v>Midsize, Far West</c:v>
                </c:pt>
                <c:pt idx="3">
                  <c:v>CA, Carnegie</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CSUSB</c:v>
                </c:pt>
                <c:pt idx="1">
                  <c:v>CSU</c:v>
                </c:pt>
                <c:pt idx="2">
                  <c:v>Midsize, Far West</c:v>
                </c:pt>
                <c:pt idx="3">
                  <c:v>CA, Carnegie</c:v>
                </c:pt>
              </c:strCache>
            </c:strRef>
          </c:cat>
          <c:val>
            <c:numRef>
              <c:f>FYSUM!$Z$33:$Z$36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FYSUM!$D$33:$D$36</c:f>
              <c:numCache>
                <c:formatCode>.0</c:formatCode>
                <c:ptCount val="4"/>
                <c:pt idx="0">
                  <c:v>27.022471910112358</c:v>
                </c:pt>
                <c:pt idx="1">
                  <c:v>28.178448248073856</c:v>
                </c:pt>
                <c:pt idx="2">
                  <c:v>27.000000000000068</c:v>
                </c:pt>
                <c:pt idx="3">
                  <c:v>28.022709475332736</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18</c:v>
                  </c:pt>
                  <c:pt idx="2">
                    <c:v>18</c:v>
                  </c:pt>
                  <c:pt idx="3">
                    <c:v>18</c:v>
                  </c:pt>
                </c:numCache>
              </c:numRef>
            </c:minus>
            <c:spPr>
              <a:ln w="15875"/>
            </c:spPr>
          </c:errBars>
          <c:cat>
            <c:strRef>
              <c:f>FYSUM!$B$9:$B$12</c:f>
              <c:strCache>
                <c:ptCount val="4"/>
                <c:pt idx="0">
                  <c:v>CSUSB</c:v>
                </c:pt>
                <c:pt idx="1">
                  <c:v>CSU</c:v>
                </c:pt>
                <c:pt idx="2">
                  <c:v>Midsize, Far West</c:v>
                </c:pt>
                <c:pt idx="3">
                  <c:v>CA, Carnegie</c:v>
                </c:pt>
              </c:strCache>
            </c:strRef>
          </c:cat>
          <c:val>
            <c:numRef>
              <c:f>FYSUM!$Y$76:$Y$79</c:f>
              <c:numCache>
                <c:formatCode>0</c:formatCode>
                <c:ptCount val="4"/>
                <c:pt idx="0">
                  <c:v>24</c:v>
                </c:pt>
                <c:pt idx="1">
                  <c:v>34</c:v>
                </c:pt>
                <c:pt idx="2">
                  <c:v>36</c:v>
                </c:pt>
                <c:pt idx="3">
                  <c:v>34</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CSUSB</c:v>
                </c:pt>
                <c:pt idx="1">
                  <c:v>CSU</c:v>
                </c:pt>
                <c:pt idx="2">
                  <c:v>Midsize, Far West</c:v>
                </c:pt>
                <c:pt idx="3">
                  <c:v>CA, Carnegie</c:v>
                </c:pt>
              </c:strCache>
            </c:strRef>
          </c:cat>
          <c:val>
            <c:numRef>
              <c:f>FYSUM!$Z$76:$Z$79</c:f>
              <c:numCache>
                <c:formatCode>0</c:formatCode>
                <c:ptCount val="4"/>
                <c:pt idx="0">
                  <c:v>16</c:v>
                </c:pt>
                <c:pt idx="1">
                  <c:v>8</c:v>
                </c:pt>
                <c:pt idx="2">
                  <c:v>8</c:v>
                </c:pt>
                <c:pt idx="3">
                  <c:v>10</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10</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FYSUM!$AA$76:$AA$79</c:f>
              <c:numCache>
                <c:formatCode>0</c:formatCode>
                <c:ptCount val="4"/>
                <c:pt idx="0">
                  <c:v>10</c:v>
                </c:pt>
                <c:pt idx="1">
                  <c:v>8</c:v>
                </c:pt>
                <c:pt idx="2">
                  <c:v>8</c:v>
                </c:pt>
                <c:pt idx="3">
                  <c:v>8</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FYSUM!$D$76:$D$79</c:f>
              <c:numCache>
                <c:formatCode>.0</c:formatCode>
                <c:ptCount val="4"/>
                <c:pt idx="0">
                  <c:v>37.244880546075088</c:v>
                </c:pt>
                <c:pt idx="1">
                  <c:v>41.298988140572298</c:v>
                </c:pt>
                <c:pt idx="2">
                  <c:v>42.508651766402309</c:v>
                </c:pt>
                <c:pt idx="3">
                  <c:v>41.661756592739714</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14.285714285714285</c:v>
                  </c:pt>
                  <c:pt idx="1">
                    <c:v>12.5</c:v>
                  </c:pt>
                  <c:pt idx="2">
                    <c:v>15</c:v>
                  </c:pt>
                  <c:pt idx="3">
                    <c:v>12.5</c:v>
                  </c:pt>
                </c:numCache>
              </c:numRef>
            </c:minus>
            <c:spPr>
              <a:ln w="15875"/>
            </c:spPr>
          </c:errBars>
          <c:cat>
            <c:strRef>
              <c:f>FYSUM!$B$9:$B$12</c:f>
              <c:strCache>
                <c:ptCount val="4"/>
                <c:pt idx="0">
                  <c:v>CSUSB</c:v>
                </c:pt>
                <c:pt idx="1">
                  <c:v>CSU</c:v>
                </c:pt>
                <c:pt idx="2">
                  <c:v>Midsize, Far West</c:v>
                </c:pt>
                <c:pt idx="3">
                  <c:v>CA, Carnegie</c:v>
                </c:pt>
              </c:strCache>
            </c:strRef>
          </c:cat>
          <c:val>
            <c:numRef>
              <c:f>FYSUM!$Y$84:$Y$87</c:f>
              <c:numCache>
                <c:formatCode>0</c:formatCode>
                <c:ptCount val="4"/>
                <c:pt idx="0">
                  <c:v>20</c:v>
                </c:pt>
                <c:pt idx="1">
                  <c:v>25</c:v>
                </c:pt>
                <c:pt idx="2">
                  <c:v>22.5</c:v>
                </c:pt>
                <c:pt idx="3">
                  <c:v>25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CSUSB</c:v>
                </c:pt>
                <c:pt idx="1">
                  <c:v>CSU</c:v>
                </c:pt>
                <c:pt idx="2">
                  <c:v>Midsize, Far West</c:v>
                </c:pt>
                <c:pt idx="3">
                  <c:v>CA, Carnegie</c:v>
                </c:pt>
              </c:strCache>
            </c:strRef>
          </c:cat>
          <c:val>
            <c:numRef>
              <c:f>FYSUM!$Z$84:$Z$87</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17.5</c:v>
                  </c:pt>
                  <c:pt idx="1">
                    <c:v>15</c:v>
                  </c:pt>
                  <c:pt idx="2">
                    <c:v>17.5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FYSUM!$AA$84:$AA$87</c:f>
              <c:numCache>
                <c:formatCode>0</c:formatCode>
                <c:ptCount val="4"/>
                <c:pt idx="0">
                  <c:v>12.5</c:v>
                </c:pt>
                <c:pt idx="1">
                  <c:v>10</c:v>
                </c:pt>
                <c:pt idx="2">
                  <c:v>7.5</c:v>
                </c:pt>
                <c:pt idx="3">
                  <c:v>10</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FYSUM!$D$84:$D$87</c:f>
              <c:numCache>
                <c:formatCode>.0</c:formatCode>
                <c:ptCount val="4"/>
                <c:pt idx="0">
                  <c:v>31.479591836734691</c:v>
                </c:pt>
                <c:pt idx="1">
                  <c:v>35.390978967329133</c:v>
                </c:pt>
                <c:pt idx="2">
                  <c:v>31.919262793526059</c:v>
                </c:pt>
                <c:pt idx="3">
                  <c:v>34.987477664840775</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20</c:v>
                  </c:pt>
                  <c:pt idx="1">
                    <c:v>17</c:v>
                  </c:pt>
                  <c:pt idx="2">
                    <c:v>16</c:v>
                  </c:pt>
                  <c:pt idx="3">
                    <c:v>17</c:v>
                  </c:pt>
                </c:numCache>
              </c:numRef>
            </c:minus>
            <c:spPr>
              <a:ln w="15875"/>
            </c:spPr>
          </c:errBars>
          <c:cat>
            <c:strRef>
              <c:f>FYSUM!$B$9:$B$12</c:f>
              <c:strCache>
                <c:ptCount val="4"/>
                <c:pt idx="0">
                  <c:v>CSUSB</c:v>
                </c:pt>
                <c:pt idx="1">
                  <c:v>CSU</c:v>
                </c:pt>
                <c:pt idx="2">
                  <c:v>Midsize, Far West</c:v>
                </c:pt>
                <c:pt idx="3">
                  <c:v>CA, Carnegie</c:v>
                </c:pt>
              </c:strCache>
            </c:strRef>
          </c:cat>
          <c:val>
            <c:numRef>
              <c:f>SNSUM!$Y$76:$Y$79</c:f>
              <c:numCache>
                <c:formatCode>0</c:formatCode>
                <c:ptCount val="4"/>
                <c:pt idx="0">
                  <c:v>34</c:v>
                </c:pt>
                <c:pt idx="1">
                  <c:v>35</c:v>
                </c:pt>
                <c:pt idx="2">
                  <c:v>34</c:v>
                </c:pt>
                <c:pt idx="3">
                  <c:v>35</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CSUSB</c:v>
                </c:pt>
                <c:pt idx="1">
                  <c:v>CSU</c:v>
                </c:pt>
                <c:pt idx="2">
                  <c:v>Midsize, Far West</c:v>
                </c:pt>
                <c:pt idx="3">
                  <c:v>CA, Carnegie</c:v>
                </c:pt>
              </c:strCache>
            </c:strRef>
          </c:cat>
          <c:val>
            <c:numRef>
              <c:f>SNSUM!$Z$76:$Z$79</c:f>
              <c:numCache>
                <c:formatCode>0</c:formatCode>
                <c:ptCount val="4"/>
                <c:pt idx="0">
                  <c:v>10</c:v>
                </c:pt>
                <c:pt idx="1">
                  <c:v>9</c:v>
                </c:pt>
                <c:pt idx="2">
                  <c:v>10</c:v>
                </c:pt>
                <c:pt idx="3">
                  <c:v>9</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7.5</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SNSUM!$AA$76:$AA$79</c:f>
              <c:numCache>
                <c:formatCode>0</c:formatCode>
                <c:ptCount val="4"/>
                <c:pt idx="0">
                  <c:v>8.5</c:v>
                </c:pt>
                <c:pt idx="1">
                  <c:v>8</c:v>
                </c:pt>
                <c:pt idx="2">
                  <c:v>8</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SNSUM!$D$76:$D$79</c:f>
              <c:numCache>
                <c:formatCode>.0</c:formatCode>
                <c:ptCount val="4"/>
                <c:pt idx="0">
                  <c:v>42.368211440984794</c:v>
                </c:pt>
                <c:pt idx="1">
                  <c:v>42.467111506524319</c:v>
                </c:pt>
                <c:pt idx="2">
                  <c:v>42.181691708402894</c:v>
                </c:pt>
                <c:pt idx="3">
                  <c:v>42.841418607547638</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15</c:v>
                  </c:pt>
                  <c:pt idx="1">
                    <c:v>13.928571428571429</c:v>
                  </c:pt>
                  <c:pt idx="2">
                    <c:v>15</c:v>
                  </c:pt>
                  <c:pt idx="3">
                    <c:v>12.5</c:v>
                  </c:pt>
                </c:numCache>
              </c:numRef>
            </c:minus>
            <c:spPr>
              <a:ln w="15875"/>
            </c:spPr>
          </c:errBars>
          <c:cat>
            <c:strRef>
              <c:f>FYSUM!$B$9:$B$12</c:f>
              <c:strCache>
                <c:ptCount val="4"/>
                <c:pt idx="0">
                  <c:v>CSUSB</c:v>
                </c:pt>
                <c:pt idx="1">
                  <c:v>CSU</c:v>
                </c:pt>
                <c:pt idx="2">
                  <c:v>Midsize, Far West</c:v>
                </c:pt>
                <c:pt idx="3">
                  <c:v>CA, Carnegie</c:v>
                </c:pt>
              </c:strCache>
            </c:strRef>
          </c:cat>
          <c:val>
            <c:numRef>
              <c:f>SNSUM!$Y$84:$Y$87</c:f>
              <c:numCache>
                <c:formatCode>0</c:formatCode>
                <c:ptCount val="4"/>
                <c:pt idx="0">
                  <c:v>25</c:v>
                </c:pt>
                <c:pt idx="1">
                  <c:v>22.5</c:v>
                </c:pt>
                <c:pt idx="2">
                  <c:v>20</c:v>
                </c:pt>
                <c:pt idx="3">
                  <c:v>20</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CSUSB</c:v>
                </c:pt>
                <c:pt idx="1">
                  <c:v>CSU</c:v>
                </c:pt>
                <c:pt idx="2">
                  <c:v>Midsize, Far West</c:v>
                </c:pt>
                <c:pt idx="3">
                  <c:v>CA, Carnegie</c:v>
                </c:pt>
              </c:strCache>
            </c:strRef>
          </c:cat>
          <c:val>
            <c:numRef>
              <c:f>SNSUM!$Z$84:$Z$87</c:f>
              <c:numCache>
                <c:formatCode>0</c:formatCode>
                <c:ptCount val="4"/>
                <c:pt idx="0">
                  <c:v>10</c:v>
                </c:pt>
                <c:pt idx="1">
                  <c:v>10</c:v>
                </c:pt>
                <c:pt idx="2">
                  <c:v>10</c:v>
                </c:pt>
                <c:pt idx="3">
                  <c:v>12.5</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12.5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SNSUM!$AA$84:$AA$87</c:f>
              <c:numCache>
                <c:formatCode>0</c:formatCode>
                <c:ptCount val="4"/>
                <c:pt idx="0">
                  <c:v>12.5</c:v>
                </c:pt>
                <c:pt idx="1">
                  <c:v>10</c:v>
                </c:pt>
                <c:pt idx="2">
                  <c:v>10</c:v>
                </c:pt>
                <c:pt idx="3">
                  <c:v>10</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SNSUM!$D$84:$D$87</c:f>
              <c:numCache>
                <c:formatCode>.0</c:formatCode>
                <c:ptCount val="4"/>
                <c:pt idx="0">
                  <c:v>35.396324088145896</c:v>
                </c:pt>
                <c:pt idx="1">
                  <c:v>32.556117265734599</c:v>
                </c:pt>
                <c:pt idx="2">
                  <c:v>30.179485304869139</c:v>
                </c:pt>
                <c:pt idx="3">
                  <c:v>32.051316552994294</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15</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ln w="15875"/>
            </c:spPr>
          </c:errBars>
          <c:cat>
            <c:strRef>
              <c:f>FYSUM!$B$9:$B$12</c:f>
              <c:strCache>
                <c:ptCount val="4"/>
                <c:pt idx="0">
                  <c:v>CSUSB</c:v>
                </c:pt>
                <c:pt idx="1">
                  <c:v>CSU</c:v>
                </c:pt>
                <c:pt idx="2">
                  <c:v>Midsize, Far West</c:v>
                </c:pt>
                <c:pt idx="3">
                  <c:v>CA, Carnegie</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CSUSB</c:v>
                </c:pt>
                <c:pt idx="1">
                  <c:v>CSU</c:v>
                </c:pt>
                <c:pt idx="2">
                  <c:v>Midsize, Far West</c:v>
                </c:pt>
                <c:pt idx="3">
                  <c:v>CA, Carnegie</c:v>
                </c:pt>
              </c:strCache>
            </c:strRef>
          </c:cat>
          <c:val>
            <c:numRef>
              <c:f>FYSUM!$Z$25:$Z$28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CSUSB</c:v>
                </c:pt>
                <c:pt idx="1">
                  <c:v>CSU</c:v>
                </c:pt>
                <c:pt idx="2">
                  <c:v>Midsize, Far West</c:v>
                </c:pt>
                <c:pt idx="3">
                  <c:v>CA, Carnegie</c:v>
                </c:pt>
              </c:strCache>
            </c:strRef>
          </c:xVal>
          <c:yVal>
            <c:numRef>
              <c:f>FYSUM!$D$25:$D$28</c:f>
              <c:numCache>
                <c:formatCode>.0</c:formatCode>
                <c:ptCount val="4"/>
                <c:pt idx="0">
                  <c:v>38.056338028168994</c:v>
                </c:pt>
                <c:pt idx="1">
                  <c:v>37.876227897838788</c:v>
                </c:pt>
                <c:pt idx="2">
                  <c:v>37.317228226319138</c:v>
                </c:pt>
                <c:pt idx="3">
                  <c:v>38.30983118172783</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10</c:v>
                  </c:pt>
                  <c:pt idx="2">
                    <c:v>15</c:v>
                  </c:pt>
                  <c:pt idx="3">
                    <c:v>10</c:v>
                  </c:pt>
                </c:numCache>
              </c:numRef>
            </c:minus>
            <c:spPr>
              <a:ln w="15875"/>
            </c:spPr>
          </c:errBars>
          <c:cat>
            <c:strRef>
              <c:f>FYSUM!$B$9:$B$12</c:f>
              <c:strCache>
                <c:ptCount val="4"/>
                <c:pt idx="0">
                  <c:v>CSUSB</c:v>
                </c:pt>
                <c:pt idx="1">
                  <c:v>CSU</c:v>
                </c:pt>
                <c:pt idx="2">
                  <c:v>Midsize, Far West</c:v>
                </c:pt>
                <c:pt idx="3">
                  <c:v>CA, Carnegie</c:v>
                </c:pt>
              </c:strCache>
            </c:strRef>
          </c:cat>
          <c:val>
            <c:numRef>
              <c:f>SNSUM!$Y$9:$Y$12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CSUSB</c:v>
                </c:pt>
                <c:pt idx="1">
                  <c:v>CSU</c:v>
                </c:pt>
                <c:pt idx="2">
                  <c:v>Midsize, Far West</c:v>
                </c:pt>
                <c:pt idx="3">
                  <c:v>CA, Carnegie</c:v>
                </c:pt>
              </c:strCache>
            </c:strRef>
          </c:cat>
          <c:val>
            <c:numRef>
              <c:f>SNSUM!$Z$9:$Z$12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5</c:v>
                  </c:pt>
                  <c:pt idx="1">
                    <c:v>10</c:v>
                  </c:pt>
                  <c:pt idx="2">
                    <c:v>10</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SNSUM!$AA$9:$AA$12</c:f>
              <c:numCache>
                <c:formatCode>0</c:formatCode>
                <c:ptCount val="4"/>
                <c:pt idx="0">
                  <c:v>15</c:v>
                </c:pt>
                <c:pt idx="1">
                  <c:v>10</c:v>
                </c:pt>
                <c:pt idx="2">
                  <c:v>10</c:v>
                </c:pt>
                <c:pt idx="3">
                  <c:v>15</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SNSUM!$D$9:$D$12</c:f>
              <c:numCache>
                <c:formatCode>.0</c:formatCode>
                <c:ptCount val="4"/>
                <c:pt idx="0">
                  <c:v>40.640127388535035</c:v>
                </c:pt>
                <c:pt idx="1">
                  <c:v>40.574411842453081</c:v>
                </c:pt>
                <c:pt idx="2">
                  <c:v>40.051546391752581</c:v>
                </c:pt>
                <c:pt idx="3">
                  <c:v>40.943770672546854</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14.285714285714285</c:v>
                  </c:pt>
                  <c:pt idx="1">
                    <c:v>11.428571428571427</c:v>
                  </c:pt>
                  <c:pt idx="2">
                    <c:v>11.428571428571431</c:v>
                  </c:pt>
                  <c:pt idx="3">
                    <c:v>11.428571428571427</c:v>
                  </c:pt>
                </c:numCache>
              </c:numRef>
            </c:minus>
            <c:spPr>
              <a:ln w="15875"/>
            </c:spPr>
          </c:errBars>
          <c:cat>
            <c:strRef>
              <c:f>FYSUM!$B$9:$B$12</c:f>
              <c:strCache>
                <c:ptCount val="4"/>
                <c:pt idx="0">
                  <c:v>CSUSB</c:v>
                </c:pt>
                <c:pt idx="1">
                  <c:v>CSU</c:v>
                </c:pt>
                <c:pt idx="2">
                  <c:v>Midsize, Far West</c:v>
                </c:pt>
                <c:pt idx="3">
                  <c:v>CA, Carnegie</c:v>
                </c:pt>
              </c:strCache>
            </c:strRef>
          </c:cat>
          <c:val>
            <c:numRef>
              <c:f>SNSUM!$Y$17:$Y$20</c:f>
              <c:numCache>
                <c:formatCode>0</c:formatCode>
                <c:ptCount val="4"/>
                <c:pt idx="0">
                  <c:v>31.428571428571427</c:v>
                </c:pt>
                <c:pt idx="1">
                  <c:v>31.428571428571427</c:v>
                </c:pt>
                <c:pt idx="2">
                  <c:v>28.571428571428573</c:v>
                </c:pt>
                <c:pt idx="3">
                  <c:v>31.428571428571427</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CSUSB</c:v>
                </c:pt>
                <c:pt idx="1">
                  <c:v>CSU</c:v>
                </c:pt>
                <c:pt idx="2">
                  <c:v>Midsize, Far West</c:v>
                </c:pt>
                <c:pt idx="3">
                  <c:v>CA, Carnegie</c:v>
                </c:pt>
              </c:strCache>
            </c:strRef>
          </c:cat>
          <c:val>
            <c:numRef>
              <c:f>SNSUM!$Z$17:$Z$20</c:f>
              <c:numCache>
                <c:formatCode>0</c:formatCode>
                <c:ptCount val="4"/>
                <c:pt idx="0">
                  <c:v>8.571428571428573</c:v>
                </c:pt>
                <c:pt idx="1">
                  <c:v>8.571428571428573</c:v>
                </c:pt>
                <c:pt idx="2">
                  <c:v>8.571428571428573</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11.428571428571431</c:v>
                  </c:pt>
                  <c:pt idx="1">
                    <c:v>11.428571428571431</c:v>
                  </c:pt>
                  <c:pt idx="2">
                    <c:v>13.333333333333336</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SNSUM!$AA$17:$AA$20</c:f>
              <c:numCache>
                <c:formatCode>0</c:formatCode>
                <c:ptCount val="4"/>
                <c:pt idx="0">
                  <c:v>8.5714285714285694</c:v>
                </c:pt>
                <c:pt idx="1">
                  <c:v>8.5714285714285694</c:v>
                </c:pt>
                <c:pt idx="2">
                  <c:v>9.5238095238095184</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SNSUM!$D$17:$D$20</c:f>
              <c:numCache>
                <c:formatCode>.0</c:formatCode>
                <c:ptCount val="4"/>
                <c:pt idx="0">
                  <c:v>38.963482325445504</c:v>
                </c:pt>
                <c:pt idx="1">
                  <c:v>38.950566438657923</c:v>
                </c:pt>
                <c:pt idx="2">
                  <c:v>37.572011322011377</c:v>
                </c:pt>
                <c:pt idx="3">
                  <c:v>39.085180956360318</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15</c:v>
                  </c:pt>
                  <c:pt idx="3">
                    <c:v>10</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CSUSB</c:v>
                </c:pt>
                <c:pt idx="1">
                  <c:v>CSU</c:v>
                </c:pt>
                <c:pt idx="2">
                  <c:v>Midsize, Far West</c:v>
                </c:pt>
                <c:pt idx="3">
                  <c:v>CA, Carnegie</c:v>
                </c:pt>
              </c:strCache>
            </c:strRef>
          </c:cat>
          <c:val>
            <c:numRef>
              <c:f>SNSUM!$Y$33:$Y$36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CSUSB</c:v>
                </c:pt>
                <c:pt idx="1">
                  <c:v>CSU</c:v>
                </c:pt>
                <c:pt idx="2">
                  <c:v>Midsize, Far West</c:v>
                </c:pt>
                <c:pt idx="3">
                  <c:v>CA, Carnegie</c:v>
                </c:pt>
              </c:strCache>
            </c:strRef>
          </c:cat>
          <c:val>
            <c:numRef>
              <c:f>SNSUM!$Z$33:$Z$36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SNSUM!$D$33:$D$36</c:f>
              <c:numCache>
                <c:formatCode>.0</c:formatCode>
                <c:ptCount val="4"/>
                <c:pt idx="0">
                  <c:v>28.772389689820901</c:v>
                </c:pt>
                <c:pt idx="1">
                  <c:v>29.936416499103473</c:v>
                </c:pt>
                <c:pt idx="2">
                  <c:v>29.580858085808558</c:v>
                </c:pt>
                <c:pt idx="3">
                  <c:v>30.209845735027375</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15</c:v>
                  </c:pt>
                  <c:pt idx="3">
                    <c:v>10</c:v>
                  </c:pt>
                </c:numCache>
              </c:numRef>
            </c:plus>
            <c:minus>
              <c:numRef>
                <c:f>SNSUM!$X$25:$X$28</c:f>
                <c:numCache>
                  <c:formatCode>General</c:formatCode>
                  <c:ptCount val="4"/>
                  <c:pt idx="0">
                    <c:v>13.333333333333336</c:v>
                  </c:pt>
                  <c:pt idx="1">
                    <c:v>13.333333333333334</c:v>
                  </c:pt>
                  <c:pt idx="2">
                    <c:v>13.333333333333334</c:v>
                  </c:pt>
                  <c:pt idx="3">
                    <c:v>13.333333333333334</c:v>
                  </c:pt>
                </c:numCache>
              </c:numRef>
            </c:minus>
            <c:spPr>
              <a:ln w="15875"/>
            </c:spPr>
          </c:errBars>
          <c:cat>
            <c:strRef>
              <c:f>FYSUM!$B$9:$B$12</c:f>
              <c:strCache>
                <c:ptCount val="4"/>
                <c:pt idx="0">
                  <c:v>CSUSB</c:v>
                </c:pt>
                <c:pt idx="1">
                  <c:v>CSU</c:v>
                </c:pt>
                <c:pt idx="2">
                  <c:v>Midsize, Far West</c:v>
                </c:pt>
                <c:pt idx="3">
                  <c:v>CA, Carnegie</c:v>
                </c:pt>
              </c:strCache>
            </c:strRef>
          </c:cat>
          <c:val>
            <c:numRef>
              <c:f>SNSUM!$Y$25:$Y$28</c:f>
              <c:numCache>
                <c:formatCode>0</c:formatCode>
                <c:ptCount val="4"/>
                <c:pt idx="0">
                  <c:v>33.333333333333336</c:v>
                </c:pt>
                <c:pt idx="1">
                  <c:v>26.666666666666668</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CSUSB</c:v>
                </c:pt>
                <c:pt idx="1">
                  <c:v>CSU</c:v>
                </c:pt>
                <c:pt idx="2">
                  <c:v>Midsize, Far West</c:v>
                </c:pt>
                <c:pt idx="3">
                  <c:v>CA, Carnegie</c:v>
                </c:pt>
              </c:strCache>
            </c:strRef>
          </c:cat>
          <c:val>
            <c:numRef>
              <c:f>SNSUM!$Z$25:$Z$28</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6.6666666666666643</c:v>
                  </c:pt>
                  <c:pt idx="1">
                    <c:v>13.333333333333336</c:v>
                  </c:pt>
                  <c:pt idx="2">
                    <c:v>6.6666666666666643</c:v>
                  </c:pt>
                  <c:pt idx="3">
                    <c:v>6.6666666666666643</c:v>
                  </c:pt>
                </c:numCache>
              </c:numRef>
            </c:plus>
            <c:minus>
              <c:numRef>
                <c:f>SNSUM!$X$25:$X$28</c:f>
                <c:numCache>
                  <c:formatCode>General</c:formatCode>
                  <c:ptCount val="4"/>
                  <c:pt idx="0">
                    <c:v>13.333333333333336</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CSUSB</c:v>
                </c:pt>
                <c:pt idx="1">
                  <c:v>CSU</c:v>
                </c:pt>
                <c:pt idx="2">
                  <c:v>Midsize, Far West</c:v>
                </c:pt>
                <c:pt idx="3">
                  <c:v>CA, Carnegie</c:v>
                </c:pt>
              </c:strCache>
            </c:strRef>
          </c:cat>
          <c:val>
            <c:numRef>
              <c:f>SNSUM!$AA$25:$AA$28</c:f>
              <c:numCache>
                <c:formatCode>0</c:formatCode>
                <c:ptCount val="4"/>
                <c:pt idx="0">
                  <c:v>13.333333333333336</c:v>
                </c:pt>
                <c:pt idx="1">
                  <c:v>6.6666666666666643</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CSUSB</c:v>
                </c:pt>
                <c:pt idx="1">
                  <c:v>CSU</c:v>
                </c:pt>
                <c:pt idx="2">
                  <c:v>Midsize, Far West</c:v>
                </c:pt>
                <c:pt idx="3">
                  <c:v>CA, Carnegie</c:v>
                </c:pt>
              </c:strCache>
            </c:strRef>
          </c:xVal>
          <c:yVal>
            <c:numRef>
              <c:f>SNSUM!$D$25:$D$28</c:f>
              <c:numCache>
                <c:formatCode>.0</c:formatCode>
                <c:ptCount val="4"/>
                <c:pt idx="0">
                  <c:v>40.126279120400632</c:v>
                </c:pt>
                <c:pt idx="1">
                  <c:v>38.667179430831794</c:v>
                </c:pt>
                <c:pt idx="2">
                  <c:v>39.172505839172537</c:v>
                </c:pt>
                <c:pt idx="3">
                  <c:v>39.087433574186662</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236659</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714394" cy="664792"/>
        </a:xfrm>
        <a:prstGeom prst="rect">
          <a:avLst/>
        </a:prstGeom>
      </xdr:spPr>
    </xdr:pic>
    <xdr:clientData/>
  </xdr:twoCellAnchor>
  <xdr:twoCellAnchor editAs="oneCell">
    <xdr:from>
      <xdr:col>0</xdr:col>
      <xdr:colOff>0</xdr:colOff>
      <xdr:row>27</xdr:row>
      <xdr:rowOff>12246</xdr:rowOff>
    </xdr:from>
    <xdr:to>
      <xdr:col>8</xdr:col>
      <xdr:colOff>157737</xdr:colOff>
      <xdr:row>29</xdr:row>
      <xdr:rowOff>128669</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741103"/>
          <a:ext cx="1714394" cy="6661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12246</xdr:rowOff>
    </xdr:from>
    <xdr:to>
      <xdr:col>8</xdr:col>
      <xdr:colOff>157737</xdr:colOff>
      <xdr:row>29</xdr:row>
      <xdr:rowOff>128669</xdr:rowOff>
    </xdr:to>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741103"/>
          <a:ext cx="1714394" cy="666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A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A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A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5234375" defaultRowHeight="12.45"/>
  <cols>
    <col min="1" max="1" width="2" style="165" customWidth="1"/>
    <col min="2" max="10" width="9.3046875" style="165" customWidth="1"/>
    <col min="11" max="11" width="6.84375" style="165" customWidth="1"/>
    <col min="12" max="16384" width="9.15234375" style="165"/>
  </cols>
  <sheetData>
    <row r="1" s="164" customFormat="1" ht="12.75" customHeight="1"/>
    <row r="17" spans="1:11" ht="15" customHeight="1">
      <c r="B17" s="166"/>
      <c r="C17" s="166"/>
      <c r="D17" s="166"/>
      <c r="E17" s="166"/>
      <c r="F17" s="166"/>
      <c r="G17" s="166"/>
      <c r="H17" s="166"/>
      <c r="I17" s="166"/>
      <c r="J17" s="166"/>
      <c r="K17" s="166"/>
    </row>
    <row r="18" spans="1:11" ht="81.75" customHeight="1">
      <c r="A18" s="361" t="s">
        <v>262</v>
      </c>
      <c r="B18" s="362"/>
      <c r="C18" s="362"/>
      <c r="D18" s="362"/>
      <c r="E18" s="362"/>
      <c r="F18" s="362"/>
      <c r="G18" s="362"/>
      <c r="H18" s="362"/>
      <c r="I18" s="362"/>
      <c r="J18" s="362"/>
      <c r="K18" s="362"/>
    </row>
    <row r="19" spans="1:11" ht="43.5" customHeight="1">
      <c r="A19" s="363" t="s">
        <v>273</v>
      </c>
      <c r="B19" s="364"/>
      <c r="C19" s="364"/>
      <c r="D19" s="364"/>
      <c r="E19" s="364"/>
      <c r="F19" s="364"/>
      <c r="G19" s="364"/>
      <c r="H19" s="364"/>
      <c r="I19" s="364"/>
      <c r="J19" s="364"/>
      <c r="K19" s="364"/>
    </row>
    <row r="20" spans="1:11" ht="12.75" customHeight="1">
      <c r="A20" s="167"/>
      <c r="B20" s="167"/>
      <c r="C20" s="167"/>
      <c r="D20" s="167"/>
      <c r="E20" s="167"/>
      <c r="F20" s="167"/>
      <c r="G20" s="167"/>
      <c r="H20" s="167"/>
      <c r="I20" s="167"/>
      <c r="J20" s="167"/>
      <c r="K20" s="167"/>
    </row>
    <row r="21" spans="1:11">
      <c r="C21" s="164"/>
      <c r="D21" s="164"/>
      <c r="E21" s="164"/>
      <c r="F21" s="164"/>
      <c r="G21" s="164"/>
      <c r="H21" s="164"/>
      <c r="I21" s="164"/>
      <c r="J21" s="164"/>
      <c r="K21" s="164"/>
    </row>
    <row r="49" spans="8:11">
      <c r="H49" s="165" t="s">
        <v>7</v>
      </c>
      <c r="J49" s="365" t="s">
        <v>284</v>
      </c>
      <c r="K49" s="365"/>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33" width="3" customWidth="1"/>
    <col min="34" max="34" width="4.15234375" customWidth="1"/>
    <col min="37" max="40" width="4" customWidth="1"/>
    <col min="41" max="43" width="2.84375" customWidth="1"/>
  </cols>
  <sheetData>
    <row r="1" spans="1:43" s="25" customFormat="1" ht="25.5" customHeight="1">
      <c r="A1" s="25" t="s">
        <v>277</v>
      </c>
      <c r="G1" s="26"/>
      <c r="H1" s="26"/>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J2" s="374" t="s">
        <v>18</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s="1" customFormat="1" ht="18.45">
      <c r="A4" s="49" t="s">
        <v>247</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00" t="s">
        <v>153</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40" t="s">
        <v>22</v>
      </c>
      <c r="B6" s="56"/>
      <c r="C6" s="56"/>
      <c r="D6" s="56"/>
      <c r="E6" s="56"/>
      <c r="F6" s="56"/>
      <c r="G6" s="56"/>
      <c r="H6" s="56"/>
      <c r="I6" s="56"/>
      <c r="K6" s="401" t="s">
        <v>272</v>
      </c>
      <c r="L6" s="401"/>
      <c r="M6" s="401"/>
      <c r="N6" s="401"/>
      <c r="O6" s="33"/>
      <c r="P6" s="402" t="s">
        <v>236</v>
      </c>
      <c r="Q6" s="403"/>
      <c r="R6" s="403"/>
      <c r="S6" s="403"/>
      <c r="T6" s="403"/>
      <c r="U6" s="403"/>
      <c r="V6" s="403"/>
      <c r="W6" s="403"/>
      <c r="X6" s="403"/>
      <c r="Y6" s="403"/>
      <c r="Z6" s="403"/>
      <c r="AA6" s="403"/>
      <c r="AB6" s="403"/>
      <c r="AC6" s="403"/>
      <c r="AD6" s="403"/>
      <c r="AE6" s="403"/>
      <c r="AF6" s="403"/>
      <c r="AG6" s="56"/>
    </row>
    <row r="7" spans="1:43" s="1" customFormat="1" ht="12" customHeight="1">
      <c r="A7" s="3"/>
      <c r="B7" s="3"/>
      <c r="C7" s="4"/>
      <c r="D7" s="4"/>
      <c r="E7" s="4"/>
      <c r="F7" s="4"/>
      <c r="G7" s="4"/>
      <c r="H7" s="4"/>
      <c r="I7" s="4"/>
      <c r="J7" s="317"/>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8"/>
      <c r="M8" s="448"/>
      <c r="N8" s="449"/>
      <c r="O8" s="36"/>
      <c r="P8" s="405" t="s">
        <v>21</v>
      </c>
      <c r="Q8" s="406"/>
      <c r="R8" s="406"/>
      <c r="S8" s="405" t="s">
        <v>160</v>
      </c>
      <c r="T8" s="406"/>
      <c r="U8" s="281"/>
      <c r="V8" s="405" t="s">
        <v>21</v>
      </c>
      <c r="W8" s="406"/>
      <c r="X8" s="406"/>
      <c r="Y8" s="405" t="s">
        <v>160</v>
      </c>
      <c r="Z8" s="406"/>
      <c r="AA8" s="281"/>
      <c r="AB8" s="405" t="s">
        <v>21</v>
      </c>
      <c r="AC8" s="406"/>
      <c r="AD8" s="406"/>
      <c r="AE8" s="405" t="s">
        <v>160</v>
      </c>
      <c r="AF8" s="406"/>
      <c r="AG8" s="86"/>
    </row>
    <row r="9" spans="1:43" s="1" customFormat="1" ht="16.5" customHeight="1">
      <c r="A9" s="37"/>
      <c r="B9" s="76" t="s">
        <v>15</v>
      </c>
      <c r="C9" s="77"/>
      <c r="D9" s="77"/>
      <c r="E9" s="77"/>
      <c r="F9" s="77"/>
      <c r="G9" s="77"/>
      <c r="H9" s="77"/>
      <c r="I9" s="77"/>
      <c r="J9" s="77"/>
      <c r="K9" s="407">
        <v>37.244880546075088</v>
      </c>
      <c r="L9" s="445"/>
      <c r="M9" s="450"/>
      <c r="N9" s="450"/>
      <c r="O9" s="77"/>
      <c r="P9" s="408">
        <v>41.298988140572298</v>
      </c>
      <c r="Q9" s="409"/>
      <c r="R9" s="78" t="s">
        <v>283</v>
      </c>
      <c r="S9" s="410">
        <v>-0.30521924884000323</v>
      </c>
      <c r="T9" s="411"/>
      <c r="U9" s="282"/>
      <c r="V9" s="408">
        <v>42.508651766402309</v>
      </c>
      <c r="W9" s="409"/>
      <c r="X9" s="78" t="s">
        <v>283</v>
      </c>
      <c r="Y9" s="410">
        <v>-0.38738705940907014</v>
      </c>
      <c r="Z9" s="411"/>
      <c r="AA9" s="282"/>
      <c r="AB9" s="408">
        <v>41.661756592739714</v>
      </c>
      <c r="AC9" s="409"/>
      <c r="AD9" s="78" t="s">
        <v>283</v>
      </c>
      <c r="AE9" s="410">
        <v>-0.32896940320657297</v>
      </c>
      <c r="AF9" s="411"/>
      <c r="AG9" s="77"/>
    </row>
    <row r="10" spans="1:43" s="1" customFormat="1" ht="16.5" customHeight="1">
      <c r="A10" s="37"/>
      <c r="B10" s="79" t="s">
        <v>16</v>
      </c>
      <c r="C10" s="80"/>
      <c r="D10" s="80"/>
      <c r="E10" s="80"/>
      <c r="F10" s="80"/>
      <c r="G10" s="80"/>
      <c r="H10" s="80"/>
      <c r="I10" s="80"/>
      <c r="J10" s="80"/>
      <c r="K10" s="423">
        <v>31.479591836734691</v>
      </c>
      <c r="L10" s="423"/>
      <c r="M10" s="449"/>
      <c r="N10" s="449"/>
      <c r="O10" s="38"/>
      <c r="P10" s="416">
        <v>35.390978967329133</v>
      </c>
      <c r="Q10" s="417"/>
      <c r="R10" s="39" t="s">
        <v>283</v>
      </c>
      <c r="S10" s="413">
        <v>-0.27506022589716789</v>
      </c>
      <c r="T10" s="414"/>
      <c r="U10" s="283"/>
      <c r="V10" s="416">
        <v>31.919262793526059</v>
      </c>
      <c r="W10" s="417"/>
      <c r="X10" s="39" t="s">
        <v>7</v>
      </c>
      <c r="Y10" s="413">
        <v>-3.0393421322910695E-2</v>
      </c>
      <c r="Z10" s="414"/>
      <c r="AA10" s="283"/>
      <c r="AB10" s="416">
        <v>34.987477664840775</v>
      </c>
      <c r="AC10" s="417"/>
      <c r="AD10" s="39" t="s">
        <v>283</v>
      </c>
      <c r="AE10" s="413">
        <v>-0.24473321048923755</v>
      </c>
      <c r="AF10" s="414"/>
      <c r="AG10" s="80"/>
    </row>
    <row r="11" spans="1:43" s="1" customFormat="1"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s="1" customFormat="1"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9" customFormat="1" ht="12.9">
      <c r="A13" s="38"/>
      <c r="B13" s="442" t="s">
        <v>15</v>
      </c>
      <c r="C13" s="443"/>
      <c r="D13" s="443"/>
      <c r="E13" s="443"/>
      <c r="F13" s="443"/>
      <c r="G13" s="443"/>
      <c r="H13" s="443"/>
      <c r="I13" s="443"/>
      <c r="J13" s="443"/>
      <c r="K13" s="443"/>
      <c r="L13" s="443"/>
      <c r="M13" s="443"/>
      <c r="N13" s="443"/>
      <c r="O13" s="443"/>
      <c r="P13" s="443"/>
      <c r="Q13" s="53"/>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0" t="s">
        <v>211</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20" customFormat="1" ht="12" customHeight="1">
      <c r="A24" s="451" t="s">
        <v>232</v>
      </c>
      <c r="B24" s="451"/>
      <c r="C24" s="451"/>
      <c r="D24" s="451"/>
      <c r="E24" s="451"/>
      <c r="F24" s="451"/>
      <c r="G24" s="451"/>
      <c r="H24" s="451"/>
      <c r="I24" s="451"/>
      <c r="J24" s="451"/>
      <c r="K24" s="451"/>
      <c r="L24" s="451"/>
      <c r="M24" s="451"/>
      <c r="N24" s="451"/>
      <c r="O24" s="451"/>
      <c r="P24" s="451"/>
      <c r="Q24" s="451"/>
      <c r="R24" s="451"/>
      <c r="S24" s="451"/>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85" t="s">
        <v>135</v>
      </c>
      <c r="B25" s="300" t="s">
        <v>53</v>
      </c>
      <c r="C25" s="300"/>
      <c r="D25" s="300"/>
      <c r="E25" s="300"/>
      <c r="F25" s="300"/>
      <c r="G25" s="300"/>
      <c r="H25" s="300"/>
      <c r="I25" s="301"/>
      <c r="J25" s="300"/>
      <c r="K25" s="300"/>
      <c r="L25" s="300"/>
      <c r="M25" s="300"/>
      <c r="N25" s="300"/>
      <c r="O25" s="300"/>
      <c r="P25" s="300"/>
      <c r="Q25" s="300"/>
      <c r="R25" s="300"/>
      <c r="S25" s="300"/>
      <c r="T25" s="133"/>
      <c r="U25" s="290">
        <v>40.915805022156569</v>
      </c>
      <c r="V25" s="132"/>
      <c r="W25" s="480">
        <v>-8.7365178640673591</v>
      </c>
      <c r="X25" s="480"/>
      <c r="Y25" s="480"/>
      <c r="Z25" s="340"/>
      <c r="AA25" s="480">
        <v>-7.9745782999685204</v>
      </c>
      <c r="AB25" s="480"/>
      <c r="AC25" s="480"/>
      <c r="AD25" s="340"/>
      <c r="AE25" s="480">
        <v>-10.072013587731853</v>
      </c>
      <c r="AF25" s="480"/>
      <c r="AG25" s="480"/>
      <c r="AI25" s="337" t="s">
        <v>195</v>
      </c>
      <c r="AJ25" s="335">
        <v>864</v>
      </c>
      <c r="AK25" s="1"/>
      <c r="AL25" s="1"/>
      <c r="AM25" s="1"/>
      <c r="AN25" s="1"/>
      <c r="AO25" s="1"/>
      <c r="AP25" s="1"/>
      <c r="AQ25" s="1"/>
    </row>
    <row r="26" spans="1:66" s="172" customFormat="1" ht="12" customHeight="1">
      <c r="A26" s="285" t="s">
        <v>136</v>
      </c>
      <c r="B26" s="300" t="s">
        <v>116</v>
      </c>
      <c r="C26" s="300"/>
      <c r="D26" s="300"/>
      <c r="E26" s="300"/>
      <c r="F26" s="300"/>
      <c r="G26" s="300"/>
      <c r="H26" s="300"/>
      <c r="I26" s="301"/>
      <c r="J26" s="300"/>
      <c r="K26" s="300"/>
      <c r="L26" s="300"/>
      <c r="M26" s="300"/>
      <c r="N26" s="300"/>
      <c r="O26" s="300"/>
      <c r="P26" s="300"/>
      <c r="Q26" s="300"/>
      <c r="R26" s="300"/>
      <c r="S26" s="300"/>
      <c r="T26" s="133"/>
      <c r="U26" s="290">
        <v>42.677165354330711</v>
      </c>
      <c r="V26" s="132"/>
      <c r="W26" s="480">
        <v>-5.6199512357236117</v>
      </c>
      <c r="X26" s="480"/>
      <c r="Y26" s="480"/>
      <c r="Z26" s="340"/>
      <c r="AA26" s="480">
        <v>-12.187162905100131</v>
      </c>
      <c r="AB26" s="480"/>
      <c r="AC26" s="480"/>
      <c r="AD26" s="340"/>
      <c r="AE26" s="480">
        <v>-6.6282440331666592</v>
      </c>
      <c r="AF26" s="480"/>
      <c r="AG26" s="480"/>
      <c r="AI26" s="337" t="s">
        <v>196</v>
      </c>
      <c r="AJ26" s="335">
        <v>865</v>
      </c>
      <c r="AK26" s="1"/>
      <c r="AL26" s="1"/>
      <c r="AM26" s="1"/>
      <c r="AN26" s="1"/>
      <c r="AO26" s="1"/>
      <c r="AP26" s="1"/>
      <c r="AQ26" s="1"/>
    </row>
    <row r="27" spans="1:66" s="172" customFormat="1" ht="12" customHeight="1">
      <c r="A27" s="285" t="s">
        <v>137</v>
      </c>
      <c r="B27" s="300" t="s">
        <v>54</v>
      </c>
      <c r="C27" s="300"/>
      <c r="D27" s="300"/>
      <c r="E27" s="300"/>
      <c r="F27" s="300"/>
      <c r="G27" s="300"/>
      <c r="H27" s="300"/>
      <c r="I27" s="301"/>
      <c r="J27" s="300"/>
      <c r="K27" s="300"/>
      <c r="L27" s="300"/>
      <c r="M27" s="300"/>
      <c r="N27" s="300"/>
      <c r="O27" s="300"/>
      <c r="P27" s="300"/>
      <c r="Q27" s="300"/>
      <c r="R27" s="300"/>
      <c r="S27" s="300"/>
      <c r="T27" s="133"/>
      <c r="U27" s="290">
        <v>40.981012658227847</v>
      </c>
      <c r="V27" s="132"/>
      <c r="W27" s="480">
        <v>-3.9655773171213724</v>
      </c>
      <c r="X27" s="480"/>
      <c r="Y27" s="480"/>
      <c r="Z27" s="340"/>
      <c r="AA27" s="480">
        <v>-10.826216257434801</v>
      </c>
      <c r="AB27" s="480"/>
      <c r="AC27" s="480"/>
      <c r="AD27" s="340"/>
      <c r="AE27" s="480">
        <v>-6.2129179175360321</v>
      </c>
      <c r="AF27" s="480"/>
      <c r="AG27" s="480"/>
      <c r="AI27" s="337" t="s">
        <v>197</v>
      </c>
      <c r="AJ27" s="335">
        <v>866</v>
      </c>
      <c r="AK27" s="1"/>
      <c r="AL27" s="1"/>
      <c r="AM27" s="1"/>
      <c r="AN27" s="1"/>
      <c r="AO27" s="1"/>
      <c r="AP27" s="1"/>
      <c r="AQ27" s="1"/>
    </row>
    <row r="28" spans="1:66" s="172" customFormat="1" ht="12" customHeight="1">
      <c r="A28" s="285" t="s">
        <v>138</v>
      </c>
      <c r="B28" s="300" t="s">
        <v>55</v>
      </c>
      <c r="C28" s="300"/>
      <c r="D28" s="300"/>
      <c r="E28" s="300"/>
      <c r="F28" s="300"/>
      <c r="G28" s="300"/>
      <c r="H28" s="300"/>
      <c r="I28" s="301"/>
      <c r="J28" s="300"/>
      <c r="K28" s="300"/>
      <c r="L28" s="300"/>
      <c r="M28" s="300"/>
      <c r="N28" s="300"/>
      <c r="O28" s="300"/>
      <c r="P28" s="300"/>
      <c r="Q28" s="300"/>
      <c r="R28" s="300"/>
      <c r="S28" s="300"/>
      <c r="T28" s="133"/>
      <c r="U28" s="290">
        <v>37.351778656126484</v>
      </c>
      <c r="V28" s="132"/>
      <c r="W28" s="480">
        <v>-6.955297759745406</v>
      </c>
      <c r="X28" s="480"/>
      <c r="Y28" s="480"/>
      <c r="Z28" s="340"/>
      <c r="AA28" s="480">
        <v>-8.8394693179415853</v>
      </c>
      <c r="AB28" s="480"/>
      <c r="AC28" s="480"/>
      <c r="AD28" s="340"/>
      <c r="AE28" s="480">
        <v>-7.860342555994734</v>
      </c>
      <c r="AF28" s="480"/>
      <c r="AG28" s="480"/>
      <c r="AI28" s="337" t="s">
        <v>198</v>
      </c>
      <c r="AJ28" s="335">
        <v>867</v>
      </c>
      <c r="AK28" s="135"/>
      <c r="AL28" s="135"/>
      <c r="AM28" s="135"/>
      <c r="AN28" s="135"/>
      <c r="AO28" s="135"/>
      <c r="AP28" s="135"/>
      <c r="AQ28" s="135"/>
    </row>
    <row r="29" spans="1:66" s="172" customFormat="1" ht="12" customHeight="1">
      <c r="A29" s="285" t="s">
        <v>139</v>
      </c>
      <c r="B29" s="300" t="s">
        <v>56</v>
      </c>
      <c r="C29" s="300"/>
      <c r="D29" s="300"/>
      <c r="E29" s="300"/>
      <c r="F29" s="300"/>
      <c r="G29" s="300"/>
      <c r="H29" s="300"/>
      <c r="I29" s="301"/>
      <c r="J29" s="300"/>
      <c r="K29" s="300"/>
      <c r="L29" s="300"/>
      <c r="M29" s="300"/>
      <c r="N29" s="300"/>
      <c r="O29" s="300"/>
      <c r="P29" s="300"/>
      <c r="Q29" s="300"/>
      <c r="R29" s="300"/>
      <c r="S29" s="300"/>
      <c r="T29" s="133"/>
      <c r="U29" s="290">
        <v>41.455696202531641</v>
      </c>
      <c r="V29" s="132"/>
      <c r="W29" s="480">
        <v>-1.8303480073000955</v>
      </c>
      <c r="X29" s="480"/>
      <c r="Y29" s="480"/>
      <c r="Z29" s="340"/>
      <c r="AA29" s="480">
        <v>-1.7164232853773171</v>
      </c>
      <c r="AB29" s="480"/>
      <c r="AC29" s="480"/>
      <c r="AD29" s="340"/>
      <c r="AE29" s="480">
        <v>-3.5531966387311442</v>
      </c>
      <c r="AF29" s="480"/>
      <c r="AG29" s="480"/>
      <c r="AI29" s="337" t="s">
        <v>199</v>
      </c>
      <c r="AJ29" s="335">
        <v>868</v>
      </c>
      <c r="AK29" s="135"/>
      <c r="AL29" s="135"/>
      <c r="AM29" s="135"/>
      <c r="AN29" s="135"/>
      <c r="AO29" s="135"/>
      <c r="AP29" s="135"/>
      <c r="AQ29" s="135"/>
    </row>
    <row r="30" spans="1:66" s="172" customFormat="1" ht="12" customHeight="1">
      <c r="A30" s="44" t="s">
        <v>16</v>
      </c>
      <c r="B30" s="291"/>
      <c r="C30" s="291"/>
      <c r="D30" s="291"/>
      <c r="E30" s="291"/>
      <c r="F30" s="291"/>
      <c r="G30" s="4"/>
      <c r="H30" s="4"/>
      <c r="I30" s="292"/>
      <c r="J30" s="4"/>
      <c r="K30" s="4"/>
      <c r="L30" s="4"/>
      <c r="M30" s="4"/>
      <c r="N30" s="4"/>
      <c r="O30" s="4"/>
      <c r="P30" s="4"/>
      <c r="Q30" s="4"/>
      <c r="R30" s="4"/>
      <c r="S30" s="4"/>
      <c r="T30" s="133"/>
      <c r="U30" s="287"/>
      <c r="V30" s="132"/>
      <c r="W30" s="354"/>
      <c r="X30" s="354"/>
      <c r="Y30" s="354"/>
      <c r="Z30" s="354"/>
      <c r="AA30" s="354"/>
      <c r="AB30" s="354"/>
      <c r="AC30" s="354"/>
      <c r="AD30" s="354"/>
      <c r="AE30" s="354"/>
      <c r="AF30" s="354"/>
      <c r="AG30" s="354"/>
      <c r="AI30" s="335"/>
      <c r="AJ30" s="335"/>
      <c r="AK30" s="135"/>
      <c r="AL30" s="135"/>
      <c r="AM30" s="135"/>
      <c r="AN30" s="135"/>
      <c r="AO30" s="135"/>
      <c r="AP30" s="135"/>
      <c r="AQ30" s="135"/>
    </row>
    <row r="31" spans="1:66" s="120" customFormat="1" ht="12" customHeight="1">
      <c r="A31" s="451" t="s">
        <v>99</v>
      </c>
      <c r="B31" s="451"/>
      <c r="C31" s="451"/>
      <c r="D31" s="451"/>
      <c r="E31" s="451"/>
      <c r="F31" s="451"/>
      <c r="G31" s="451"/>
      <c r="H31" s="451"/>
      <c r="I31" s="451"/>
      <c r="J31" s="451"/>
      <c r="K31" s="451"/>
      <c r="L31" s="451"/>
      <c r="M31" s="451"/>
      <c r="N31" s="451"/>
      <c r="O31" s="451"/>
      <c r="P31" s="451"/>
      <c r="Q31" s="451"/>
      <c r="R31" s="451"/>
      <c r="S31" s="451"/>
      <c r="T31" s="294"/>
      <c r="U31" s="121"/>
      <c r="V31" s="296"/>
      <c r="W31" s="355"/>
      <c r="X31" s="356"/>
      <c r="Y31" s="357"/>
      <c r="Z31" s="357"/>
      <c r="AA31" s="357"/>
      <c r="AB31" s="356"/>
      <c r="AC31" s="357"/>
      <c r="AD31" s="357"/>
      <c r="AE31" s="356"/>
      <c r="AF31" s="357"/>
      <c r="AG31" s="357"/>
      <c r="AI31" s="336"/>
      <c r="AJ31" s="335"/>
      <c r="AK31" s="1"/>
      <c r="AL31" s="1"/>
      <c r="AM31" s="1"/>
      <c r="AN31" s="1"/>
      <c r="AO31" s="1"/>
      <c r="AP31" s="1"/>
      <c r="AQ31" s="1"/>
    </row>
    <row r="32" spans="1:66" s="172" customFormat="1" ht="12" customHeight="1">
      <c r="A32" s="285" t="s">
        <v>140</v>
      </c>
      <c r="B32" s="300" t="s">
        <v>57</v>
      </c>
      <c r="C32" s="300"/>
      <c r="D32" s="300"/>
      <c r="E32" s="300"/>
      <c r="F32" s="300"/>
      <c r="G32" s="300"/>
      <c r="H32" s="300"/>
      <c r="I32" s="301"/>
      <c r="J32" s="300"/>
      <c r="K32" s="300"/>
      <c r="L32" s="300"/>
      <c r="M32" s="300"/>
      <c r="N32" s="300"/>
      <c r="O32" s="300"/>
      <c r="P32" s="300"/>
      <c r="Q32" s="300"/>
      <c r="R32" s="300"/>
      <c r="S32" s="300"/>
      <c r="T32" s="288"/>
      <c r="U32" s="290">
        <v>67.630057803468219</v>
      </c>
      <c r="V32" s="297"/>
      <c r="W32" s="480">
        <v>-6.1097550549682467</v>
      </c>
      <c r="X32" s="480"/>
      <c r="Y32" s="480"/>
      <c r="Z32" s="340"/>
      <c r="AA32" s="480">
        <v>-4.2347894999755766</v>
      </c>
      <c r="AB32" s="480"/>
      <c r="AC32" s="480"/>
      <c r="AD32" s="340"/>
      <c r="AE32" s="480">
        <v>-5.9298852048769959</v>
      </c>
      <c r="AF32" s="480"/>
      <c r="AG32" s="480"/>
      <c r="AI32" s="335" t="s">
        <v>200</v>
      </c>
      <c r="AJ32" s="335">
        <v>869</v>
      </c>
      <c r="AK32" s="1"/>
      <c r="AL32" s="1"/>
      <c r="AM32" s="1"/>
      <c r="AN32" s="1"/>
      <c r="AO32" s="1"/>
      <c r="AP32" s="1"/>
      <c r="AQ32" s="1"/>
    </row>
    <row r="33" spans="1:43" s="172" customFormat="1" ht="12" customHeight="1">
      <c r="A33" s="285" t="s">
        <v>141</v>
      </c>
      <c r="B33" s="300" t="s">
        <v>58</v>
      </c>
      <c r="C33" s="300"/>
      <c r="D33" s="300"/>
      <c r="E33" s="300"/>
      <c r="F33" s="300"/>
      <c r="G33" s="300"/>
      <c r="H33" s="300"/>
      <c r="I33" s="301"/>
      <c r="J33" s="300"/>
      <c r="K33" s="300"/>
      <c r="L33" s="300"/>
      <c r="M33" s="300"/>
      <c r="N33" s="300"/>
      <c r="O33" s="300"/>
      <c r="P33" s="300"/>
      <c r="Q33" s="300"/>
      <c r="R33" s="300"/>
      <c r="S33" s="300"/>
      <c r="T33" s="288"/>
      <c r="U33" s="290">
        <v>65.850144092219026</v>
      </c>
      <c r="V33" s="297"/>
      <c r="W33" s="480">
        <v>-8.4093763591208841</v>
      </c>
      <c r="X33" s="480"/>
      <c r="Y33" s="480"/>
      <c r="Z33" s="340"/>
      <c r="AA33" s="480">
        <v>-7.1615899364641535</v>
      </c>
      <c r="AB33" s="480"/>
      <c r="AC33" s="480"/>
      <c r="AD33" s="340"/>
      <c r="AE33" s="480">
        <v>-8.2559983138113324</v>
      </c>
      <c r="AF33" s="480"/>
      <c r="AG33" s="480"/>
      <c r="AI33" s="335" t="s">
        <v>201</v>
      </c>
      <c r="AJ33" s="335">
        <v>870</v>
      </c>
      <c r="AK33" s="1"/>
      <c r="AL33" s="1"/>
      <c r="AM33" s="1"/>
      <c r="AN33" s="1"/>
      <c r="AO33" s="1"/>
      <c r="AP33" s="1"/>
      <c r="AQ33" s="1"/>
    </row>
    <row r="34" spans="1:43" s="172" customFormat="1" ht="12" customHeight="1">
      <c r="A34" s="285" t="s">
        <v>142</v>
      </c>
      <c r="B34" s="300" t="s">
        <v>208</v>
      </c>
      <c r="C34" s="300"/>
      <c r="D34" s="300"/>
      <c r="E34" s="300"/>
      <c r="F34" s="300"/>
      <c r="G34" s="300"/>
      <c r="H34" s="300"/>
      <c r="I34" s="301"/>
      <c r="J34" s="300"/>
      <c r="K34" s="300"/>
      <c r="L34" s="300"/>
      <c r="M34" s="300"/>
      <c r="N34" s="300"/>
      <c r="O34" s="300"/>
      <c r="P34" s="300"/>
      <c r="Q34" s="300"/>
      <c r="R34" s="300"/>
      <c r="S34" s="300"/>
      <c r="T34" s="288"/>
      <c r="U34" s="290">
        <v>57.947976878612714</v>
      </c>
      <c r="V34" s="297"/>
      <c r="W34" s="480">
        <v>-6.7745256440916322</v>
      </c>
      <c r="X34" s="480"/>
      <c r="Y34" s="480"/>
      <c r="Z34" s="340"/>
      <c r="AA34" s="480">
        <v>-0.62997485002394171</v>
      </c>
      <c r="AB34" s="480"/>
      <c r="AC34" s="480"/>
      <c r="AD34" s="340"/>
      <c r="AE34" s="480">
        <v>-6.4281717838336832</v>
      </c>
      <c r="AF34" s="480"/>
      <c r="AG34" s="480"/>
      <c r="AI34" s="335" t="s">
        <v>202</v>
      </c>
      <c r="AJ34" s="335">
        <v>871</v>
      </c>
      <c r="AK34" s="1"/>
      <c r="AL34" s="1"/>
      <c r="AM34" s="1"/>
      <c r="AN34" s="1"/>
      <c r="AO34" s="1"/>
      <c r="AP34" s="1"/>
      <c r="AQ34" s="1"/>
    </row>
    <row r="35" spans="1:43" s="172" customFormat="1" ht="12" customHeight="1">
      <c r="A35" s="285" t="s">
        <v>143</v>
      </c>
      <c r="B35" s="300" t="s">
        <v>59</v>
      </c>
      <c r="C35" s="300"/>
      <c r="D35" s="300"/>
      <c r="E35" s="300"/>
      <c r="F35" s="300"/>
      <c r="G35" s="300"/>
      <c r="H35" s="300"/>
      <c r="I35" s="301"/>
      <c r="J35" s="300"/>
      <c r="K35" s="300"/>
      <c r="L35" s="300"/>
      <c r="M35" s="300"/>
      <c r="N35" s="300"/>
      <c r="O35" s="300"/>
      <c r="P35" s="300"/>
      <c r="Q35" s="300"/>
      <c r="R35" s="300"/>
      <c r="S35" s="300"/>
      <c r="T35" s="288"/>
      <c r="U35" s="290">
        <v>57.101449275362313</v>
      </c>
      <c r="V35" s="297"/>
      <c r="W35" s="480">
        <v>-9.0629758434565844</v>
      </c>
      <c r="X35" s="480"/>
      <c r="Y35" s="480"/>
      <c r="Z35" s="340"/>
      <c r="AA35" s="480">
        <v>-2.4535245466272215</v>
      </c>
      <c r="AB35" s="480"/>
      <c r="AC35" s="480"/>
      <c r="AD35" s="340"/>
      <c r="AE35" s="480">
        <v>-8.2922232955396993</v>
      </c>
      <c r="AF35" s="480"/>
      <c r="AG35" s="480"/>
      <c r="AI35" s="335" t="s">
        <v>203</v>
      </c>
      <c r="AJ35" s="335">
        <v>872</v>
      </c>
      <c r="AK35" s="135"/>
      <c r="AL35" s="135"/>
      <c r="AM35"/>
      <c r="AN35"/>
      <c r="AO35"/>
      <c r="AP35"/>
      <c r="AQ35"/>
    </row>
    <row r="36" spans="1:43" s="172" customFormat="1" ht="12" customHeight="1">
      <c r="A36" s="285" t="s">
        <v>144</v>
      </c>
      <c r="B36" s="300" t="s">
        <v>60</v>
      </c>
      <c r="C36" s="300"/>
      <c r="D36" s="300"/>
      <c r="E36" s="300"/>
      <c r="F36" s="300"/>
      <c r="G36" s="300"/>
      <c r="H36" s="300"/>
      <c r="I36" s="301"/>
      <c r="J36" s="300"/>
      <c r="K36" s="300"/>
      <c r="L36" s="300"/>
      <c r="M36" s="300"/>
      <c r="N36" s="300"/>
      <c r="O36" s="300"/>
      <c r="P36" s="300"/>
      <c r="Q36" s="300"/>
      <c r="R36" s="300"/>
      <c r="S36" s="300"/>
      <c r="T36" s="288"/>
      <c r="U36" s="290">
        <v>62.103746397694529</v>
      </c>
      <c r="V36" s="297"/>
      <c r="W36" s="480">
        <v>-6.9494181592674877</v>
      </c>
      <c r="X36" s="480"/>
      <c r="Y36" s="480"/>
      <c r="Z36" s="340"/>
      <c r="AA36" s="434">
        <v>4.0750257710626698</v>
      </c>
      <c r="AB36" s="434"/>
      <c r="AC36" s="434"/>
      <c r="AD36" s="340"/>
      <c r="AE36" s="480">
        <v>-6.021253602305471</v>
      </c>
      <c r="AF36" s="480"/>
      <c r="AG36" s="480"/>
      <c r="AI36" s="335" t="s">
        <v>204</v>
      </c>
      <c r="AJ36" s="335">
        <v>873</v>
      </c>
      <c r="AK36" s="135"/>
      <c r="AL36" s="135"/>
      <c r="AM36" s="135"/>
      <c r="AN36" s="135"/>
      <c r="AO36" s="135"/>
      <c r="AP36" s="135"/>
      <c r="AQ36" s="135"/>
    </row>
    <row r="37" spans="1:43" s="172" customFormat="1" ht="12" customHeight="1">
      <c r="A37" s="285" t="s">
        <v>145</v>
      </c>
      <c r="B37" s="300" t="s">
        <v>61</v>
      </c>
      <c r="C37" s="300"/>
      <c r="D37" s="300"/>
      <c r="E37" s="300"/>
      <c r="F37" s="300"/>
      <c r="G37" s="300"/>
      <c r="H37" s="300"/>
      <c r="I37" s="301"/>
      <c r="J37" s="300"/>
      <c r="K37" s="300"/>
      <c r="L37" s="300"/>
      <c r="M37" s="300"/>
      <c r="N37" s="300"/>
      <c r="O37" s="300"/>
      <c r="P37" s="300"/>
      <c r="Q37" s="300"/>
      <c r="R37" s="300"/>
      <c r="S37" s="300"/>
      <c r="T37" s="288"/>
      <c r="U37" s="290">
        <v>45.193687230989958</v>
      </c>
      <c r="V37" s="297"/>
      <c r="W37" s="480">
        <v>-2.3506165664784007</v>
      </c>
      <c r="X37" s="480"/>
      <c r="Y37" s="480"/>
      <c r="Z37" s="340"/>
      <c r="AA37" s="434">
        <v>10.095648015303688</v>
      </c>
      <c r="AB37" s="434"/>
      <c r="AC37" s="434"/>
      <c r="AD37" s="340"/>
      <c r="AE37" s="480">
        <v>-1.7216642754662814</v>
      </c>
      <c r="AF37" s="480"/>
      <c r="AG37" s="480"/>
      <c r="AI37" s="335" t="s">
        <v>205</v>
      </c>
      <c r="AJ37" s="335">
        <v>874</v>
      </c>
      <c r="AK37" s="135"/>
      <c r="AL37" s="135"/>
      <c r="AM37" s="135"/>
      <c r="AN37" s="135"/>
      <c r="AO37" s="135"/>
      <c r="AP37" s="135"/>
      <c r="AQ37" s="135"/>
    </row>
    <row r="38" spans="1:43" s="172" customFormat="1" ht="12" customHeight="1">
      <c r="A38" s="285" t="s">
        <v>146</v>
      </c>
      <c r="B38" s="300" t="s">
        <v>62</v>
      </c>
      <c r="C38" s="300"/>
      <c r="D38" s="300"/>
      <c r="E38" s="300"/>
      <c r="F38" s="300"/>
      <c r="G38" s="300"/>
      <c r="H38" s="300"/>
      <c r="I38" s="301"/>
      <c r="J38" s="300"/>
      <c r="K38" s="300"/>
      <c r="L38" s="300"/>
      <c r="M38" s="300"/>
      <c r="N38" s="300"/>
      <c r="O38" s="300"/>
      <c r="P38" s="300"/>
      <c r="Q38" s="300"/>
      <c r="R38" s="300"/>
      <c r="S38" s="300"/>
      <c r="T38" s="288"/>
      <c r="U38" s="290">
        <v>32.902298850574709</v>
      </c>
      <c r="V38" s="297"/>
      <c r="W38" s="480">
        <v>-20.144441492120208</v>
      </c>
      <c r="X38" s="480"/>
      <c r="Y38" s="480"/>
      <c r="Z38" s="340"/>
      <c r="AA38" s="480">
        <v>-9.7958020007677931</v>
      </c>
      <c r="AB38" s="480"/>
      <c r="AC38" s="480"/>
      <c r="AD38" s="340"/>
      <c r="AE38" s="480">
        <v>-17.71321202345073</v>
      </c>
      <c r="AF38" s="480"/>
      <c r="AG38" s="480"/>
      <c r="AI38" s="335" t="s">
        <v>206</v>
      </c>
      <c r="AJ38" s="335">
        <v>875</v>
      </c>
      <c r="AK38" s="135"/>
      <c r="AL38" s="135"/>
      <c r="AM38" s="135"/>
      <c r="AN38" s="135"/>
      <c r="AO38" s="135"/>
      <c r="AP38" s="135"/>
      <c r="AQ38" s="135"/>
    </row>
    <row r="39" spans="1:43" s="172" customFormat="1" ht="12" customHeight="1">
      <c r="A39" s="307" t="s">
        <v>147</v>
      </c>
      <c r="B39" s="308" t="s">
        <v>63</v>
      </c>
      <c r="C39" s="308"/>
      <c r="D39" s="308"/>
      <c r="E39" s="308"/>
      <c r="F39" s="308"/>
      <c r="G39" s="308"/>
      <c r="H39" s="308"/>
      <c r="I39" s="309"/>
      <c r="J39" s="308"/>
      <c r="K39" s="308"/>
      <c r="L39" s="308"/>
      <c r="M39" s="308"/>
      <c r="N39" s="308"/>
      <c r="O39" s="308"/>
      <c r="P39" s="308"/>
      <c r="Q39" s="308"/>
      <c r="R39" s="308"/>
      <c r="S39" s="308"/>
      <c r="T39" s="273"/>
      <c r="U39" s="305">
        <v>42.097701149425291</v>
      </c>
      <c r="V39" s="298"/>
      <c r="W39" s="481">
        <v>-3.7605569870443389</v>
      </c>
      <c r="X39" s="481"/>
      <c r="Y39" s="481"/>
      <c r="Z39" s="340"/>
      <c r="AA39" s="436">
        <v>0.70935799290924706</v>
      </c>
      <c r="AB39" s="436"/>
      <c r="AC39" s="436"/>
      <c r="AD39" s="340"/>
      <c r="AE39" s="481">
        <v>-2.0959796056013786</v>
      </c>
      <c r="AF39" s="481"/>
      <c r="AG39" s="481"/>
      <c r="AI39" s="335" t="s">
        <v>207</v>
      </c>
      <c r="AJ39" s="335">
        <v>876</v>
      </c>
      <c r="AK39" s="135"/>
      <c r="AL39" s="135"/>
      <c r="AM39" s="135"/>
      <c r="AN39" s="135"/>
      <c r="AO39" s="135"/>
      <c r="AP39" s="135"/>
      <c r="AQ39" s="135"/>
    </row>
    <row r="40" spans="1:43" s="172" customFormat="1" ht="40.5" customHeight="1">
      <c r="A40" s="435" t="s">
        <v>261</v>
      </c>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K40" s="264"/>
      <c r="AL40" s="277"/>
      <c r="AM40" s="277"/>
      <c r="AN40" s="277"/>
      <c r="AO40" s="257"/>
      <c r="AP40" s="257"/>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W25:W29 Z25:AA29 AD25:AE29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W32:W39 Z32:AA39 AD32:AE39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33" width="3" customWidth="1"/>
    <col min="34" max="34" width="4.15234375" customWidth="1"/>
    <col min="37" max="40" width="4" customWidth="1"/>
    <col min="41" max="43" width="2.84375" customWidth="1"/>
  </cols>
  <sheetData>
    <row r="1" spans="1:43" s="25" customFormat="1" ht="25.5" customHeight="1">
      <c r="A1" s="25" t="s">
        <v>7</v>
      </c>
      <c r="G1" s="26"/>
      <c r="H1" s="26"/>
      <c r="I1" s="319"/>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I2" s="320"/>
      <c r="J2" s="374" t="s">
        <v>18</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s="1" customFormat="1" ht="18.45">
      <c r="A4" s="49" t="s">
        <v>248</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00" t="s">
        <v>153</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40" t="s">
        <v>22</v>
      </c>
      <c r="B6" s="56"/>
      <c r="C6" s="56"/>
      <c r="D6" s="56"/>
      <c r="E6" s="56"/>
      <c r="F6" s="56"/>
      <c r="G6" s="56"/>
      <c r="H6" s="56"/>
      <c r="I6" s="56"/>
      <c r="K6" s="401" t="s">
        <v>272</v>
      </c>
      <c r="L6" s="401"/>
      <c r="M6" s="401"/>
      <c r="N6" s="401"/>
      <c r="O6" s="33"/>
      <c r="P6" s="402" t="s">
        <v>237</v>
      </c>
      <c r="Q6" s="403"/>
      <c r="R6" s="403"/>
      <c r="S6" s="403"/>
      <c r="T6" s="403"/>
      <c r="U6" s="403"/>
      <c r="V6" s="403"/>
      <c r="W6" s="403"/>
      <c r="X6" s="403"/>
      <c r="Y6" s="403"/>
      <c r="Z6" s="403"/>
      <c r="AA6" s="403"/>
      <c r="AB6" s="403"/>
      <c r="AC6" s="403"/>
      <c r="AD6" s="403"/>
      <c r="AE6" s="403"/>
      <c r="AF6" s="403"/>
      <c r="AG6" s="56"/>
    </row>
    <row r="7" spans="1:43" s="1" customFormat="1" ht="12" customHeight="1">
      <c r="A7" s="3"/>
      <c r="B7" s="3"/>
      <c r="C7" s="4"/>
      <c r="D7" s="4"/>
      <c r="E7" s="4"/>
      <c r="F7" s="4"/>
      <c r="G7" s="4"/>
      <c r="H7" s="4"/>
      <c r="I7" s="4"/>
      <c r="J7" s="317"/>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8"/>
      <c r="M8" s="448"/>
      <c r="N8" s="449"/>
      <c r="O8" s="36"/>
      <c r="P8" s="405" t="s">
        <v>21</v>
      </c>
      <c r="Q8" s="406"/>
      <c r="R8" s="406"/>
      <c r="S8" s="405" t="s">
        <v>160</v>
      </c>
      <c r="T8" s="406"/>
      <c r="U8" s="281"/>
      <c r="V8" s="405" t="s">
        <v>21</v>
      </c>
      <c r="W8" s="406"/>
      <c r="X8" s="406"/>
      <c r="Y8" s="405" t="s">
        <v>160</v>
      </c>
      <c r="Z8" s="406"/>
      <c r="AA8" s="281"/>
      <c r="AB8" s="405" t="s">
        <v>21</v>
      </c>
      <c r="AC8" s="406"/>
      <c r="AD8" s="406"/>
      <c r="AE8" s="405" t="s">
        <v>160</v>
      </c>
      <c r="AF8" s="406"/>
      <c r="AG8" s="86"/>
    </row>
    <row r="9" spans="1:43" s="1" customFormat="1" ht="16.5" customHeight="1">
      <c r="A9" s="37"/>
      <c r="B9" s="76" t="s">
        <v>15</v>
      </c>
      <c r="C9" s="77"/>
      <c r="D9" s="77"/>
      <c r="E9" s="77"/>
      <c r="F9" s="77"/>
      <c r="G9" s="77"/>
      <c r="H9" s="77"/>
      <c r="I9" s="77"/>
      <c r="J9" s="77"/>
      <c r="K9" s="407">
        <v>42.368211440984794</v>
      </c>
      <c r="L9" s="445"/>
      <c r="M9" s="450"/>
      <c r="N9" s="450"/>
      <c r="O9" s="77"/>
      <c r="P9" s="408">
        <v>42.467111506524319</v>
      </c>
      <c r="Q9" s="409"/>
      <c r="R9" s="78" t="s">
        <v>7</v>
      </c>
      <c r="S9" s="410">
        <v>-7.8186167645372204E-3</v>
      </c>
      <c r="T9" s="411"/>
      <c r="U9" s="282"/>
      <c r="V9" s="408">
        <v>42.181691708402894</v>
      </c>
      <c r="W9" s="409"/>
      <c r="X9" s="78" t="s">
        <v>7</v>
      </c>
      <c r="Y9" s="410">
        <v>1.4013022053588025E-2</v>
      </c>
      <c r="Z9" s="411"/>
      <c r="AA9" s="282"/>
      <c r="AB9" s="408">
        <v>42.841418607547638</v>
      </c>
      <c r="AC9" s="409"/>
      <c r="AD9" s="78" t="s">
        <v>7</v>
      </c>
      <c r="AE9" s="410">
        <v>-3.7005367084423889E-2</v>
      </c>
      <c r="AF9" s="411"/>
      <c r="AG9" s="77"/>
    </row>
    <row r="10" spans="1:43" s="1" customFormat="1" ht="16.5" customHeight="1">
      <c r="A10" s="37"/>
      <c r="B10" s="79" t="s">
        <v>16</v>
      </c>
      <c r="C10" s="80"/>
      <c r="D10" s="80"/>
      <c r="E10" s="80"/>
      <c r="F10" s="80"/>
      <c r="G10" s="80"/>
      <c r="H10" s="80"/>
      <c r="I10" s="80"/>
      <c r="J10" s="80"/>
      <c r="K10" s="423">
        <v>35.396324088145896</v>
      </c>
      <c r="L10" s="423"/>
      <c r="M10" s="449"/>
      <c r="N10" s="449"/>
      <c r="O10" s="38"/>
      <c r="P10" s="416">
        <v>32.556117265734599</v>
      </c>
      <c r="Q10" s="417"/>
      <c r="R10" s="39" t="s">
        <v>283</v>
      </c>
      <c r="S10" s="413">
        <v>0.19445515757429291</v>
      </c>
      <c r="T10" s="414"/>
      <c r="U10" s="283"/>
      <c r="V10" s="416">
        <v>30.179485304869139</v>
      </c>
      <c r="W10" s="417"/>
      <c r="X10" s="39" t="s">
        <v>283</v>
      </c>
      <c r="Y10" s="413">
        <v>0.34689897884067294</v>
      </c>
      <c r="Z10" s="414"/>
      <c r="AA10" s="283"/>
      <c r="AB10" s="416">
        <v>32.051316552994294</v>
      </c>
      <c r="AC10" s="417"/>
      <c r="AD10" s="39" t="s">
        <v>283</v>
      </c>
      <c r="AE10" s="413">
        <v>0.22658362158786471</v>
      </c>
      <c r="AF10" s="414"/>
      <c r="AG10" s="80"/>
    </row>
    <row r="11" spans="1:43" s="1" customFormat="1"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s="1" customFormat="1"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9" customFormat="1" ht="12.9">
      <c r="A13" s="38"/>
      <c r="B13" s="442" t="s">
        <v>15</v>
      </c>
      <c r="C13" s="443"/>
      <c r="D13" s="443"/>
      <c r="E13" s="443"/>
      <c r="F13" s="443"/>
      <c r="G13" s="443"/>
      <c r="H13" s="443"/>
      <c r="I13" s="443"/>
      <c r="J13" s="443"/>
      <c r="K13" s="443"/>
      <c r="L13" s="443"/>
      <c r="M13" s="443"/>
      <c r="N13" s="443"/>
      <c r="O13" s="443"/>
      <c r="P13" s="443"/>
      <c r="Q13" s="53"/>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0" t="s">
        <v>211</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257</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20" customFormat="1" ht="12" customHeight="1">
      <c r="A24" s="451" t="s">
        <v>232</v>
      </c>
      <c r="B24" s="451"/>
      <c r="C24" s="451"/>
      <c r="D24" s="451"/>
      <c r="E24" s="451"/>
      <c r="F24" s="451"/>
      <c r="G24" s="451"/>
      <c r="H24" s="451"/>
      <c r="I24" s="451"/>
      <c r="J24" s="451"/>
      <c r="K24" s="451"/>
      <c r="L24" s="451"/>
      <c r="M24" s="451"/>
      <c r="N24" s="451"/>
      <c r="O24" s="451"/>
      <c r="P24" s="451"/>
      <c r="Q24" s="451"/>
      <c r="R24" s="451"/>
      <c r="S24" s="451"/>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85" t="s">
        <v>135</v>
      </c>
      <c r="B25" s="300" t="s">
        <v>53</v>
      </c>
      <c r="C25" s="300"/>
      <c r="D25" s="300"/>
      <c r="E25" s="300"/>
      <c r="F25" s="300"/>
      <c r="G25" s="300"/>
      <c r="H25" s="300"/>
      <c r="I25" s="301"/>
      <c r="J25" s="300"/>
      <c r="K25" s="300"/>
      <c r="L25" s="300"/>
      <c r="M25" s="300"/>
      <c r="N25" s="300"/>
      <c r="O25" s="300"/>
      <c r="P25" s="300"/>
      <c r="Q25" s="300"/>
      <c r="R25" s="300"/>
      <c r="S25" s="300"/>
      <c r="T25" s="133"/>
      <c r="U25" s="290">
        <v>55.94358629952989</v>
      </c>
      <c r="V25" s="132"/>
      <c r="W25" s="480">
        <v>-3.0713357244799866</v>
      </c>
      <c r="X25" s="480"/>
      <c r="Y25" s="480"/>
      <c r="Z25" s="340"/>
      <c r="AA25" s="434">
        <v>3.3337671780828586</v>
      </c>
      <c r="AB25" s="434"/>
      <c r="AC25" s="434"/>
      <c r="AD25" s="340"/>
      <c r="AE25" s="480">
        <v>-3.9658733982771537</v>
      </c>
      <c r="AF25" s="480"/>
      <c r="AG25" s="480"/>
      <c r="AI25" s="335" t="s">
        <v>195</v>
      </c>
      <c r="AJ25" s="335">
        <v>864</v>
      </c>
      <c r="AK25" s="1"/>
      <c r="AL25" s="1"/>
      <c r="AM25" s="1"/>
      <c r="AN25" s="1"/>
      <c r="AO25" s="1"/>
      <c r="AP25" s="1"/>
      <c r="AQ25" s="1"/>
    </row>
    <row r="26" spans="1:66" s="172" customFormat="1" ht="12" customHeight="1">
      <c r="A26" s="285" t="s">
        <v>136</v>
      </c>
      <c r="B26" s="300" t="s">
        <v>116</v>
      </c>
      <c r="C26" s="300"/>
      <c r="D26" s="300"/>
      <c r="E26" s="300"/>
      <c r="F26" s="300"/>
      <c r="G26" s="300"/>
      <c r="H26" s="300"/>
      <c r="I26" s="301"/>
      <c r="J26" s="300"/>
      <c r="K26" s="300"/>
      <c r="L26" s="300"/>
      <c r="M26" s="300"/>
      <c r="N26" s="300"/>
      <c r="O26" s="300"/>
      <c r="P26" s="300"/>
      <c r="Q26" s="300"/>
      <c r="R26" s="300"/>
      <c r="S26" s="300"/>
      <c r="T26" s="133"/>
      <c r="U26" s="290">
        <v>53.120759837177744</v>
      </c>
      <c r="V26" s="132"/>
      <c r="W26" s="434">
        <v>4.2534829493058908</v>
      </c>
      <c r="X26" s="434"/>
      <c r="Y26" s="434"/>
      <c r="Z26" s="340"/>
      <c r="AA26" s="480">
        <v>-1.8478594096841832</v>
      </c>
      <c r="AB26" s="480"/>
      <c r="AC26" s="480"/>
      <c r="AD26" s="340"/>
      <c r="AE26" s="434">
        <v>2.736625479486122</v>
      </c>
      <c r="AF26" s="434"/>
      <c r="AG26" s="434"/>
      <c r="AI26" s="335" t="s">
        <v>196</v>
      </c>
      <c r="AJ26" s="335">
        <v>865</v>
      </c>
      <c r="AK26" s="1"/>
      <c r="AL26" s="1"/>
      <c r="AM26" s="1"/>
      <c r="AN26" s="1"/>
      <c r="AO26" s="1"/>
      <c r="AP26" s="1"/>
      <c r="AQ26" s="1"/>
    </row>
    <row r="27" spans="1:66" s="172" customFormat="1" ht="12" customHeight="1">
      <c r="A27" s="285" t="s">
        <v>137</v>
      </c>
      <c r="B27" s="300" t="s">
        <v>54</v>
      </c>
      <c r="C27" s="300"/>
      <c r="D27" s="300"/>
      <c r="E27" s="300"/>
      <c r="F27" s="300"/>
      <c r="G27" s="300"/>
      <c r="H27" s="300"/>
      <c r="I27" s="301"/>
      <c r="J27" s="300"/>
      <c r="K27" s="300"/>
      <c r="L27" s="300"/>
      <c r="M27" s="300"/>
      <c r="N27" s="300"/>
      <c r="O27" s="300"/>
      <c r="P27" s="300"/>
      <c r="Q27" s="300"/>
      <c r="R27" s="300"/>
      <c r="S27" s="300"/>
      <c r="T27" s="133"/>
      <c r="U27" s="290">
        <v>54.858299595141702</v>
      </c>
      <c r="V27" s="132"/>
      <c r="W27" s="434">
        <v>0.54795476755549544</v>
      </c>
      <c r="X27" s="434"/>
      <c r="Y27" s="434"/>
      <c r="Z27" s="340"/>
      <c r="AA27" s="480">
        <v>-0.24268435100018593</v>
      </c>
      <c r="AB27" s="480"/>
      <c r="AC27" s="480"/>
      <c r="AD27" s="340"/>
      <c r="AE27" s="480">
        <v>-0.62724307019013992</v>
      </c>
      <c r="AF27" s="480"/>
      <c r="AG27" s="480"/>
      <c r="AI27" s="335" t="s">
        <v>197</v>
      </c>
      <c r="AJ27" s="335">
        <v>866</v>
      </c>
      <c r="AK27" s="1"/>
      <c r="AL27" s="1"/>
      <c r="AM27" s="1"/>
      <c r="AN27" s="1"/>
      <c r="AO27" s="1"/>
      <c r="AP27" s="1"/>
      <c r="AQ27" s="1"/>
    </row>
    <row r="28" spans="1:66" s="172" customFormat="1" ht="12" customHeight="1">
      <c r="A28" s="285" t="s">
        <v>138</v>
      </c>
      <c r="B28" s="300" t="s">
        <v>55</v>
      </c>
      <c r="C28" s="300"/>
      <c r="D28" s="300"/>
      <c r="E28" s="300"/>
      <c r="F28" s="300"/>
      <c r="G28" s="300"/>
      <c r="H28" s="300"/>
      <c r="I28" s="301"/>
      <c r="J28" s="300"/>
      <c r="K28" s="300"/>
      <c r="L28" s="300"/>
      <c r="M28" s="300"/>
      <c r="N28" s="300"/>
      <c r="O28" s="300"/>
      <c r="P28" s="300"/>
      <c r="Q28" s="300"/>
      <c r="R28" s="300"/>
      <c r="S28" s="300"/>
      <c r="T28" s="133"/>
      <c r="U28" s="290">
        <v>46.382978723404257</v>
      </c>
      <c r="V28" s="132"/>
      <c r="W28" s="434">
        <v>2.378306147303114</v>
      </c>
      <c r="X28" s="434"/>
      <c r="Y28" s="434"/>
      <c r="Z28" s="340"/>
      <c r="AA28" s="434">
        <v>1.9530966788433162</v>
      </c>
      <c r="AB28" s="434"/>
      <c r="AC28" s="434"/>
      <c r="AD28" s="340"/>
      <c r="AE28" s="434">
        <v>1.3135850053618938</v>
      </c>
      <c r="AF28" s="434"/>
      <c r="AG28" s="434"/>
      <c r="AI28" s="335" t="s">
        <v>198</v>
      </c>
      <c r="AJ28" s="335">
        <v>867</v>
      </c>
      <c r="AK28" s="135"/>
      <c r="AL28" s="135"/>
      <c r="AM28" s="135"/>
      <c r="AN28" s="135"/>
      <c r="AO28" s="135"/>
      <c r="AP28" s="135"/>
      <c r="AQ28" s="135"/>
    </row>
    <row r="29" spans="1:66" s="172" customFormat="1" ht="12" customHeight="1">
      <c r="A29" s="285" t="s">
        <v>139</v>
      </c>
      <c r="B29" s="300" t="s">
        <v>56</v>
      </c>
      <c r="C29" s="300"/>
      <c r="D29" s="300"/>
      <c r="E29" s="300"/>
      <c r="F29" s="300"/>
      <c r="G29" s="300"/>
      <c r="H29" s="300"/>
      <c r="I29" s="301"/>
      <c r="J29" s="300"/>
      <c r="K29" s="300"/>
      <c r="L29" s="300"/>
      <c r="M29" s="300"/>
      <c r="N29" s="300"/>
      <c r="O29" s="300"/>
      <c r="P29" s="300"/>
      <c r="Q29" s="300"/>
      <c r="R29" s="300"/>
      <c r="S29" s="300"/>
      <c r="T29" s="133"/>
      <c r="U29" s="290">
        <v>48.129496402877699</v>
      </c>
      <c r="V29" s="132"/>
      <c r="W29" s="434">
        <v>4.4426126263614165</v>
      </c>
      <c r="X29" s="434"/>
      <c r="Y29" s="434"/>
      <c r="Z29" s="340"/>
      <c r="AA29" s="434">
        <v>5.8090544139274272</v>
      </c>
      <c r="AB29" s="434"/>
      <c r="AC29" s="434"/>
      <c r="AD29" s="340"/>
      <c r="AE29" s="434">
        <v>2.8899117663207079</v>
      </c>
      <c r="AF29" s="434"/>
      <c r="AG29" s="434"/>
      <c r="AI29" s="335" t="s">
        <v>199</v>
      </c>
      <c r="AJ29" s="335">
        <v>868</v>
      </c>
      <c r="AK29" s="135"/>
      <c r="AL29" s="135"/>
      <c r="AM29" s="135"/>
      <c r="AN29" s="135"/>
      <c r="AO29" s="135"/>
      <c r="AP29" s="135"/>
      <c r="AQ29" s="135"/>
    </row>
    <row r="30" spans="1:66" s="172" customFormat="1" ht="12" customHeight="1">
      <c r="A30" s="44" t="s">
        <v>16</v>
      </c>
      <c r="B30" s="291"/>
      <c r="C30" s="291"/>
      <c r="D30" s="291"/>
      <c r="E30" s="291"/>
      <c r="F30" s="291"/>
      <c r="G30" s="4"/>
      <c r="H30" s="4"/>
      <c r="I30" s="292"/>
      <c r="J30" s="4"/>
      <c r="K30" s="4"/>
      <c r="L30" s="4"/>
      <c r="M30" s="4"/>
      <c r="N30" s="4"/>
      <c r="O30" s="4"/>
      <c r="P30" s="4"/>
      <c r="Q30" s="4"/>
      <c r="R30" s="4"/>
      <c r="S30" s="4"/>
      <c r="T30" s="133"/>
      <c r="U30" s="287"/>
      <c r="V30" s="132"/>
      <c r="W30" s="354"/>
      <c r="X30" s="354"/>
      <c r="Y30" s="354"/>
      <c r="Z30" s="354"/>
      <c r="AA30" s="354"/>
      <c r="AB30" s="354"/>
      <c r="AC30" s="354"/>
      <c r="AD30" s="354"/>
      <c r="AE30" s="354"/>
      <c r="AF30" s="354"/>
      <c r="AG30" s="354"/>
      <c r="AI30" s="335"/>
      <c r="AJ30" s="335"/>
      <c r="AK30" s="135"/>
      <c r="AL30" s="135"/>
      <c r="AM30" s="135"/>
      <c r="AN30" s="135"/>
      <c r="AO30" s="135"/>
      <c r="AP30" s="135"/>
      <c r="AQ30" s="135"/>
    </row>
    <row r="31" spans="1:66" s="120" customFormat="1" ht="12" customHeight="1">
      <c r="A31" s="451" t="s">
        <v>99</v>
      </c>
      <c r="B31" s="451"/>
      <c r="C31" s="451"/>
      <c r="D31" s="451"/>
      <c r="E31" s="451"/>
      <c r="F31" s="451"/>
      <c r="G31" s="451"/>
      <c r="H31" s="451"/>
      <c r="I31" s="451"/>
      <c r="J31" s="451"/>
      <c r="K31" s="451"/>
      <c r="L31" s="451"/>
      <c r="M31" s="451"/>
      <c r="N31" s="451"/>
      <c r="O31" s="451"/>
      <c r="P31" s="451"/>
      <c r="Q31" s="451"/>
      <c r="R31" s="451"/>
      <c r="S31" s="451"/>
      <c r="T31" s="294"/>
      <c r="U31" s="121"/>
      <c r="V31" s="296"/>
      <c r="W31" s="355"/>
      <c r="X31" s="356"/>
      <c r="Y31" s="357"/>
      <c r="Z31" s="357"/>
      <c r="AA31" s="357"/>
      <c r="AB31" s="356"/>
      <c r="AC31" s="357"/>
      <c r="AD31" s="357"/>
      <c r="AE31" s="356"/>
      <c r="AF31" s="357"/>
      <c r="AG31" s="357"/>
      <c r="AI31" s="336"/>
      <c r="AJ31" s="336"/>
      <c r="AK31" s="1"/>
      <c r="AL31" s="1"/>
      <c r="AM31" s="1"/>
      <c r="AN31" s="1"/>
      <c r="AO31" s="1"/>
      <c r="AP31" s="1"/>
      <c r="AQ31" s="1"/>
    </row>
    <row r="32" spans="1:66" s="172" customFormat="1" ht="12" customHeight="1">
      <c r="A32" s="285" t="s">
        <v>140</v>
      </c>
      <c r="B32" s="300" t="s">
        <v>57</v>
      </c>
      <c r="C32" s="300"/>
      <c r="D32" s="300"/>
      <c r="E32" s="300"/>
      <c r="F32" s="300"/>
      <c r="G32" s="300"/>
      <c r="H32" s="300"/>
      <c r="I32" s="301"/>
      <c r="J32" s="300"/>
      <c r="K32" s="300"/>
      <c r="L32" s="300"/>
      <c r="M32" s="300"/>
      <c r="N32" s="300"/>
      <c r="O32" s="300"/>
      <c r="P32" s="300"/>
      <c r="Q32" s="300"/>
      <c r="R32" s="300"/>
      <c r="S32" s="300"/>
      <c r="T32" s="288"/>
      <c r="U32" s="290">
        <v>72.060766182298551</v>
      </c>
      <c r="V32" s="297"/>
      <c r="W32" s="434">
        <v>2.8955478159813453</v>
      </c>
      <c r="X32" s="434"/>
      <c r="Y32" s="434"/>
      <c r="Z32" s="340"/>
      <c r="AA32" s="434">
        <v>6.9539503125121769</v>
      </c>
      <c r="AB32" s="434"/>
      <c r="AC32" s="434"/>
      <c r="AD32" s="340"/>
      <c r="AE32" s="434">
        <v>3.2859240032010604</v>
      </c>
      <c r="AF32" s="434"/>
      <c r="AG32" s="434"/>
      <c r="AI32" s="335" t="s">
        <v>200</v>
      </c>
      <c r="AJ32" s="335">
        <v>869</v>
      </c>
      <c r="AK32" s="1"/>
      <c r="AL32" s="1"/>
      <c r="AM32" s="1"/>
      <c r="AN32" s="1"/>
      <c r="AO32" s="1"/>
      <c r="AP32" s="1"/>
      <c r="AQ32" s="1"/>
    </row>
    <row r="33" spans="1:43" s="172" customFormat="1" ht="12" customHeight="1">
      <c r="A33" s="285" t="s">
        <v>141</v>
      </c>
      <c r="B33" s="300" t="s">
        <v>58</v>
      </c>
      <c r="C33" s="300"/>
      <c r="D33" s="300"/>
      <c r="E33" s="300"/>
      <c r="F33" s="300"/>
      <c r="G33" s="300"/>
      <c r="H33" s="300"/>
      <c r="I33" s="301"/>
      <c r="J33" s="300"/>
      <c r="K33" s="300"/>
      <c r="L33" s="300"/>
      <c r="M33" s="300"/>
      <c r="N33" s="300"/>
      <c r="O33" s="300"/>
      <c r="P33" s="300"/>
      <c r="Q33" s="300"/>
      <c r="R33" s="300"/>
      <c r="S33" s="300"/>
      <c r="T33" s="288"/>
      <c r="U33" s="290">
        <v>70.284579748510922</v>
      </c>
      <c r="V33" s="297"/>
      <c r="W33" s="434">
        <v>5.5816677808287096</v>
      </c>
      <c r="X33" s="434"/>
      <c r="Y33" s="434"/>
      <c r="Z33" s="340"/>
      <c r="AA33" s="434">
        <v>8.7657214406617854</v>
      </c>
      <c r="AB33" s="434"/>
      <c r="AC33" s="434"/>
      <c r="AD33" s="340"/>
      <c r="AE33" s="434">
        <v>5.8860307197255253</v>
      </c>
      <c r="AF33" s="434"/>
      <c r="AG33" s="434"/>
      <c r="AI33" s="335" t="s">
        <v>201</v>
      </c>
      <c r="AJ33" s="335">
        <v>870</v>
      </c>
      <c r="AK33" s="1"/>
      <c r="AL33" s="1"/>
      <c r="AM33" s="1"/>
      <c r="AN33" s="1"/>
      <c r="AO33" s="1"/>
      <c r="AP33" s="1"/>
      <c r="AQ33" s="1"/>
    </row>
    <row r="34" spans="1:43" s="172" customFormat="1" ht="12" customHeight="1">
      <c r="A34" s="285" t="s">
        <v>142</v>
      </c>
      <c r="B34" s="300" t="s">
        <v>208</v>
      </c>
      <c r="C34" s="300"/>
      <c r="D34" s="300"/>
      <c r="E34" s="300"/>
      <c r="F34" s="300"/>
      <c r="G34" s="300"/>
      <c r="H34" s="300"/>
      <c r="I34" s="301"/>
      <c r="J34" s="300"/>
      <c r="K34" s="300"/>
      <c r="L34" s="300"/>
      <c r="M34" s="300"/>
      <c r="N34" s="300"/>
      <c r="O34" s="300"/>
      <c r="P34" s="300"/>
      <c r="Q34" s="300"/>
      <c r="R34" s="300"/>
      <c r="S34" s="300"/>
      <c r="T34" s="288"/>
      <c r="U34" s="290">
        <v>65.540092776673305</v>
      </c>
      <c r="V34" s="297"/>
      <c r="W34" s="434">
        <v>5.2671204109128027</v>
      </c>
      <c r="X34" s="434"/>
      <c r="Y34" s="434"/>
      <c r="Z34" s="340"/>
      <c r="AA34" s="434">
        <v>11.050296858305963</v>
      </c>
      <c r="AB34" s="434"/>
      <c r="AC34" s="434"/>
      <c r="AD34" s="340"/>
      <c r="AE34" s="434">
        <v>5.8129904107796548</v>
      </c>
      <c r="AF34" s="434"/>
      <c r="AG34" s="434"/>
      <c r="AI34" s="335" t="s">
        <v>202</v>
      </c>
      <c r="AJ34" s="335">
        <v>871</v>
      </c>
      <c r="AK34" s="1"/>
      <c r="AL34" s="1"/>
      <c r="AM34" s="1"/>
      <c r="AN34" s="1"/>
      <c r="AO34" s="1"/>
      <c r="AP34" s="1"/>
      <c r="AQ34" s="1"/>
    </row>
    <row r="35" spans="1:43" s="172" customFormat="1" ht="12" customHeight="1">
      <c r="A35" s="285" t="s">
        <v>143</v>
      </c>
      <c r="B35" s="300" t="s">
        <v>59</v>
      </c>
      <c r="C35" s="300"/>
      <c r="D35" s="300"/>
      <c r="E35" s="300"/>
      <c r="F35" s="300"/>
      <c r="G35" s="300"/>
      <c r="H35" s="300"/>
      <c r="I35" s="301"/>
      <c r="J35" s="300"/>
      <c r="K35" s="300"/>
      <c r="L35" s="300"/>
      <c r="M35" s="300"/>
      <c r="N35" s="300"/>
      <c r="O35" s="300"/>
      <c r="P35" s="300"/>
      <c r="Q35" s="300"/>
      <c r="R35" s="300"/>
      <c r="S35" s="300"/>
      <c r="T35" s="288"/>
      <c r="U35" s="290">
        <v>67.415730337078656</v>
      </c>
      <c r="V35" s="297"/>
      <c r="W35" s="434">
        <v>4.8025349942584725</v>
      </c>
      <c r="X35" s="434"/>
      <c r="Y35" s="434"/>
      <c r="Z35" s="340"/>
      <c r="AA35" s="434">
        <v>11.928236717885191</v>
      </c>
      <c r="AB35" s="434"/>
      <c r="AC35" s="434"/>
      <c r="AD35" s="340"/>
      <c r="AE35" s="434">
        <v>6.1006200602133305</v>
      </c>
      <c r="AF35" s="434"/>
      <c r="AG35" s="434"/>
      <c r="AI35" s="335" t="s">
        <v>203</v>
      </c>
      <c r="AJ35" s="335">
        <v>872</v>
      </c>
      <c r="AK35" s="135"/>
      <c r="AL35" s="135"/>
      <c r="AM35"/>
      <c r="AN35"/>
      <c r="AO35"/>
      <c r="AP35"/>
      <c r="AQ35"/>
    </row>
    <row r="36" spans="1:43" s="172" customFormat="1" ht="12" customHeight="1">
      <c r="A36" s="285" t="s">
        <v>144</v>
      </c>
      <c r="B36" s="300" t="s">
        <v>60</v>
      </c>
      <c r="C36" s="300"/>
      <c r="D36" s="300"/>
      <c r="E36" s="300"/>
      <c r="F36" s="300"/>
      <c r="G36" s="300"/>
      <c r="H36" s="300"/>
      <c r="I36" s="301"/>
      <c r="J36" s="300"/>
      <c r="K36" s="300"/>
      <c r="L36" s="300"/>
      <c r="M36" s="300"/>
      <c r="N36" s="300"/>
      <c r="O36" s="300"/>
      <c r="P36" s="300"/>
      <c r="Q36" s="300"/>
      <c r="R36" s="300"/>
      <c r="S36" s="300"/>
      <c r="T36" s="288"/>
      <c r="U36" s="290">
        <v>70.705725699067912</v>
      </c>
      <c r="V36" s="297"/>
      <c r="W36" s="434">
        <v>7.3339272189102971</v>
      </c>
      <c r="X36" s="434"/>
      <c r="Y36" s="434"/>
      <c r="Z36" s="340"/>
      <c r="AA36" s="434">
        <v>16.1834977992212</v>
      </c>
      <c r="AB36" s="434"/>
      <c r="AC36" s="434"/>
      <c r="AD36" s="340"/>
      <c r="AE36" s="434">
        <v>8.914242585998899</v>
      </c>
      <c r="AF36" s="434"/>
      <c r="AG36" s="434"/>
      <c r="AI36" s="335" t="s">
        <v>204</v>
      </c>
      <c r="AJ36" s="335">
        <v>873</v>
      </c>
      <c r="AK36" s="135"/>
      <c r="AL36" s="135"/>
      <c r="AM36" s="135"/>
      <c r="AN36" s="135"/>
      <c r="AO36" s="135"/>
      <c r="AP36" s="135"/>
      <c r="AQ36" s="135"/>
    </row>
    <row r="37" spans="1:43" s="172" customFormat="1" ht="12" customHeight="1">
      <c r="A37" s="285" t="s">
        <v>145</v>
      </c>
      <c r="B37" s="300" t="s">
        <v>61</v>
      </c>
      <c r="C37" s="300"/>
      <c r="D37" s="300"/>
      <c r="E37" s="300"/>
      <c r="F37" s="300"/>
      <c r="G37" s="300"/>
      <c r="H37" s="300"/>
      <c r="I37" s="301"/>
      <c r="J37" s="300"/>
      <c r="K37" s="300"/>
      <c r="L37" s="300"/>
      <c r="M37" s="300"/>
      <c r="N37" s="300"/>
      <c r="O37" s="300"/>
      <c r="P37" s="300"/>
      <c r="Q37" s="300"/>
      <c r="R37" s="300"/>
      <c r="S37" s="300"/>
      <c r="T37" s="288"/>
      <c r="U37" s="290">
        <v>43.189368770764119</v>
      </c>
      <c r="V37" s="297"/>
      <c r="W37" s="434">
        <v>7.2414720751511723</v>
      </c>
      <c r="X37" s="434"/>
      <c r="Y37" s="434"/>
      <c r="Z37" s="340"/>
      <c r="AA37" s="434">
        <v>13.204745500646229</v>
      </c>
      <c r="AB37" s="434"/>
      <c r="AC37" s="434"/>
      <c r="AD37" s="340"/>
      <c r="AE37" s="434">
        <v>7.3600517377324977</v>
      </c>
      <c r="AF37" s="434"/>
      <c r="AG37" s="434"/>
      <c r="AI37" s="335" t="s">
        <v>205</v>
      </c>
      <c r="AJ37" s="335">
        <v>874</v>
      </c>
      <c r="AK37" s="135"/>
      <c r="AL37" s="135"/>
      <c r="AM37" s="135"/>
      <c r="AN37" s="135"/>
      <c r="AO37" s="135"/>
      <c r="AP37" s="135"/>
      <c r="AQ37" s="135"/>
    </row>
    <row r="38" spans="1:43" s="172" customFormat="1" ht="12" customHeight="1">
      <c r="A38" s="285" t="s">
        <v>146</v>
      </c>
      <c r="B38" s="300" t="s">
        <v>62</v>
      </c>
      <c r="C38" s="300"/>
      <c r="D38" s="300"/>
      <c r="E38" s="300"/>
      <c r="F38" s="300"/>
      <c r="G38" s="300"/>
      <c r="H38" s="300"/>
      <c r="I38" s="301"/>
      <c r="J38" s="300"/>
      <c r="K38" s="300"/>
      <c r="L38" s="300"/>
      <c r="M38" s="300"/>
      <c r="N38" s="300"/>
      <c r="O38" s="300"/>
      <c r="P38" s="300"/>
      <c r="Q38" s="300"/>
      <c r="R38" s="300"/>
      <c r="S38" s="300"/>
      <c r="T38" s="288"/>
      <c r="U38" s="290">
        <v>48.968729208250167</v>
      </c>
      <c r="V38" s="297"/>
      <c r="W38" s="434">
        <v>2.657808630632843</v>
      </c>
      <c r="X38" s="434"/>
      <c r="Y38" s="434"/>
      <c r="Z38" s="340"/>
      <c r="AA38" s="434">
        <v>7.9128604230118285</v>
      </c>
      <c r="AB38" s="434"/>
      <c r="AC38" s="434"/>
      <c r="AD38" s="340"/>
      <c r="AE38" s="434">
        <v>5.2646769821724178</v>
      </c>
      <c r="AF38" s="434"/>
      <c r="AG38" s="434"/>
      <c r="AI38" s="335" t="s">
        <v>206</v>
      </c>
      <c r="AJ38" s="335">
        <v>875</v>
      </c>
      <c r="AK38" s="135"/>
      <c r="AL38" s="135"/>
      <c r="AM38" s="135"/>
      <c r="AN38" s="135"/>
      <c r="AO38" s="135"/>
      <c r="AP38" s="135"/>
      <c r="AQ38" s="135"/>
    </row>
    <row r="39" spans="1:43" s="172" customFormat="1" ht="12" customHeight="1">
      <c r="A39" s="307" t="s">
        <v>147</v>
      </c>
      <c r="B39" s="308" t="s">
        <v>63</v>
      </c>
      <c r="C39" s="308"/>
      <c r="D39" s="308"/>
      <c r="E39" s="308"/>
      <c r="F39" s="308"/>
      <c r="G39" s="308"/>
      <c r="H39" s="308"/>
      <c r="I39" s="309"/>
      <c r="J39" s="308"/>
      <c r="K39" s="308"/>
      <c r="L39" s="308"/>
      <c r="M39" s="308"/>
      <c r="N39" s="308"/>
      <c r="O39" s="308"/>
      <c r="P39" s="308"/>
      <c r="Q39" s="308"/>
      <c r="R39" s="308"/>
      <c r="S39" s="308"/>
      <c r="T39" s="273"/>
      <c r="U39" s="305">
        <v>54.097268487674889</v>
      </c>
      <c r="V39" s="298"/>
      <c r="W39" s="436">
        <v>13.456040219442784</v>
      </c>
      <c r="X39" s="436"/>
      <c r="Y39" s="436"/>
      <c r="Z39" s="340"/>
      <c r="AA39" s="436">
        <v>13.309141568534663</v>
      </c>
      <c r="AB39" s="436"/>
      <c r="AC39" s="436"/>
      <c r="AD39" s="340"/>
      <c r="AE39" s="436">
        <v>15.217861742927667</v>
      </c>
      <c r="AF39" s="436"/>
      <c r="AG39" s="436"/>
      <c r="AI39" s="335" t="s">
        <v>207</v>
      </c>
      <c r="AJ39" s="335">
        <v>876</v>
      </c>
      <c r="AK39" s="135"/>
      <c r="AL39" s="135"/>
      <c r="AM39" s="135"/>
      <c r="AN39" s="135"/>
      <c r="AO39" s="135"/>
      <c r="AP39" s="135"/>
      <c r="AQ39" s="135"/>
    </row>
    <row r="40" spans="1:43" s="172" customFormat="1" ht="40.5" customHeight="1">
      <c r="A40" s="435" t="s">
        <v>261</v>
      </c>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K40" s="264"/>
      <c r="AL40" s="277"/>
      <c r="AM40" s="277"/>
      <c r="AN40" s="277"/>
      <c r="AO40" s="257"/>
      <c r="AP40" s="257"/>
      <c r="AQ40" s="7"/>
    </row>
    <row r="50" spans="1:33" ht="12.75" customHeight="1">
      <c r="A50" s="452" t="s">
        <v>233</v>
      </c>
      <c r="B50" s="452"/>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row>
    <row r="51" spans="1:33" ht="12.75" customHeight="1">
      <c r="A51" s="452"/>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W25:W29 Z25:AA29 AD25:AE29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W32:W39 Z32:AA39 AD32:AE39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ColWidth="9.15234375" defaultRowHeight="12.45"/>
  <cols>
    <col min="1" max="1" width="1" style="1" customWidth="1"/>
    <col min="2" max="2" width="2.3046875" style="1" customWidth="1"/>
    <col min="3" max="3" width="2" style="1" customWidth="1"/>
    <col min="4" max="4" width="2.3046875" style="1" customWidth="1"/>
    <col min="5" max="5" width="1.69140625" style="1" customWidth="1"/>
    <col min="6" max="9" width="2.69140625" style="1" customWidth="1"/>
    <col min="10" max="10" width="5.53515625" style="1" customWidth="1"/>
    <col min="11" max="14" width="2.69140625" style="1" customWidth="1"/>
    <col min="15" max="15" width="2.84375" style="1" customWidth="1"/>
    <col min="16" max="20" width="2.3046875" style="1" customWidth="1"/>
    <col min="21" max="22" width="3.3828125" style="1" customWidth="1"/>
    <col min="23" max="24" width="3" style="1" customWidth="1"/>
    <col min="25" max="26" width="2.69140625" style="1" customWidth="1"/>
    <col min="27" max="27" width="2.3828125" style="21" customWidth="1"/>
    <col min="28" max="28" width="2.3046875" style="1" customWidth="1"/>
    <col min="29" max="30" width="3.53515625" style="1" customWidth="1"/>
    <col min="31" max="32" width="3" style="1" customWidth="1"/>
    <col min="33" max="34" width="2.69140625" style="1" customWidth="1"/>
    <col min="35" max="35" width="2.3828125" style="1" customWidth="1"/>
    <col min="36" max="16384" width="9.15234375" style="1"/>
  </cols>
  <sheetData>
    <row r="1" spans="1:35" s="34" customFormat="1" ht="25.5" customHeight="1">
      <c r="A1" s="55" t="s">
        <v>7</v>
      </c>
      <c r="B1" s="55"/>
      <c r="C1" s="55"/>
      <c r="D1" s="55"/>
      <c r="E1" s="55"/>
      <c r="F1" s="55"/>
      <c r="G1" s="222"/>
      <c r="H1" s="222"/>
      <c r="I1" s="55"/>
      <c r="J1" s="223"/>
      <c r="K1" s="472" t="s">
        <v>263</v>
      </c>
      <c r="L1" s="472"/>
      <c r="M1" s="472"/>
      <c r="N1" s="472"/>
      <c r="O1" s="472"/>
      <c r="P1" s="472"/>
      <c r="Q1" s="472"/>
      <c r="R1" s="472"/>
      <c r="S1" s="472"/>
      <c r="T1" s="472"/>
      <c r="U1" s="472"/>
      <c r="V1" s="472"/>
      <c r="W1" s="472"/>
      <c r="X1" s="472"/>
      <c r="Y1" s="472"/>
      <c r="Z1" s="472"/>
      <c r="AA1" s="472"/>
      <c r="AB1" s="472"/>
      <c r="AC1" s="472"/>
      <c r="AD1" s="472"/>
      <c r="AE1" s="472"/>
      <c r="AF1" s="472"/>
      <c r="AG1" s="472"/>
      <c r="AH1" s="472"/>
      <c r="AI1" s="472"/>
    </row>
    <row r="2" spans="1:35" s="225" customFormat="1" ht="18" customHeight="1">
      <c r="A2" s="71"/>
      <c r="B2" s="71"/>
      <c r="C2" s="71"/>
      <c r="D2" s="71"/>
      <c r="E2" s="71"/>
      <c r="F2" s="71"/>
      <c r="G2" s="222"/>
      <c r="H2" s="222"/>
      <c r="I2" s="71"/>
      <c r="J2" s="224"/>
      <c r="K2" s="453" t="s">
        <v>87</v>
      </c>
      <c r="L2" s="453"/>
      <c r="M2" s="453"/>
      <c r="N2" s="453"/>
      <c r="O2" s="453"/>
      <c r="P2" s="453"/>
      <c r="Q2" s="453"/>
      <c r="R2" s="453"/>
      <c r="S2" s="453"/>
      <c r="T2" s="453"/>
      <c r="U2" s="453"/>
      <c r="V2" s="453"/>
      <c r="W2" s="453"/>
      <c r="X2" s="453"/>
      <c r="Y2" s="453"/>
      <c r="Z2" s="453"/>
      <c r="AA2" s="453"/>
      <c r="AB2" s="453"/>
      <c r="AC2" s="453"/>
      <c r="AD2" s="453"/>
      <c r="AE2" s="453"/>
      <c r="AF2" s="453"/>
      <c r="AG2" s="453"/>
      <c r="AH2" s="453"/>
      <c r="AI2" s="453"/>
    </row>
    <row r="3" spans="1:35" s="188" customFormat="1" ht="19.5" customHeight="1">
      <c r="A3" s="72"/>
      <c r="B3" s="72"/>
      <c r="C3" s="72"/>
      <c r="D3" s="72"/>
      <c r="E3" s="72"/>
      <c r="F3" s="72"/>
      <c r="G3" s="226"/>
      <c r="H3" s="226"/>
      <c r="I3" s="72"/>
      <c r="J3" s="227"/>
      <c r="K3" s="399" t="s">
        <v>273</v>
      </c>
      <c r="L3" s="473"/>
      <c r="M3" s="473"/>
      <c r="N3" s="473"/>
      <c r="O3" s="473"/>
      <c r="P3" s="473"/>
      <c r="Q3" s="473"/>
      <c r="R3" s="473"/>
      <c r="S3" s="473"/>
      <c r="T3" s="473"/>
      <c r="U3" s="473"/>
      <c r="V3" s="473"/>
      <c r="W3" s="473"/>
      <c r="X3" s="473"/>
      <c r="Y3" s="473"/>
      <c r="Z3" s="473"/>
      <c r="AA3" s="473"/>
      <c r="AB3" s="473"/>
      <c r="AC3" s="473"/>
      <c r="AD3" s="473"/>
      <c r="AE3" s="473"/>
      <c r="AF3" s="473"/>
      <c r="AG3" s="473"/>
      <c r="AH3" s="473"/>
      <c r="AI3" s="473"/>
    </row>
    <row r="4" spans="1:35" s="182" customFormat="1" ht="20.25" customHeight="1">
      <c r="A4" s="173" t="s">
        <v>150</v>
      </c>
      <c r="D4" s="228"/>
      <c r="H4" s="228"/>
      <c r="J4" s="229"/>
      <c r="K4" s="229"/>
      <c r="L4" s="229"/>
      <c r="M4" s="229"/>
      <c r="N4" s="229"/>
      <c r="O4" s="229"/>
      <c r="P4" s="230"/>
      <c r="R4" s="231"/>
      <c r="S4" s="231"/>
      <c r="T4" s="231"/>
      <c r="U4" s="231"/>
      <c r="V4" s="231"/>
      <c r="W4" s="231"/>
      <c r="X4" s="231"/>
      <c r="AA4" s="232"/>
    </row>
    <row r="5" spans="1:35" ht="8.25" customHeight="1">
      <c r="A5" s="378" t="s">
        <v>265</v>
      </c>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row>
    <row r="6" spans="1:35">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row>
    <row r="7" spans="1:35">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row>
    <row r="8" spans="1:35">
      <c r="A8" s="378"/>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row>
    <row r="9" spans="1:35" ht="7" customHeight="1">
      <c r="A9" s="378"/>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row>
    <row r="10" spans="1:35">
      <c r="A10" s="37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row>
    <row r="11" spans="1:35" ht="12.75" customHeight="1">
      <c r="A11" s="378"/>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row>
    <row r="12" spans="1:35" ht="12.75" customHeight="1">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row>
    <row r="13" spans="1:35" ht="13.5" customHeight="1">
      <c r="A13" s="378"/>
      <c r="B13" s="378"/>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row>
    <row r="14" spans="1:35" ht="7.75" customHeight="1">
      <c r="A14" s="378"/>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row>
    <row r="15" spans="1:35">
      <c r="A15" s="378"/>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row>
    <row r="16" spans="1:35">
      <c r="A16" s="378"/>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row>
    <row r="17" spans="1:35" ht="8.15" customHeight="1">
      <c r="A17" s="378"/>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row>
    <row r="18" spans="1:35" ht="3.75" customHeight="1"/>
    <row r="19" spans="1:35" ht="4.5" customHeight="1">
      <c r="A19" s="194"/>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233"/>
      <c r="AB19" s="194"/>
      <c r="AC19" s="194"/>
      <c r="AD19" s="194"/>
      <c r="AE19" s="194"/>
      <c r="AF19" s="194"/>
      <c r="AG19" s="194"/>
      <c r="AH19" s="194"/>
      <c r="AI19" s="194"/>
    </row>
    <row r="20" spans="1:35" s="211" customFormat="1" ht="15" customHeight="1">
      <c r="A20" s="234" t="s">
        <v>252</v>
      </c>
      <c r="B20" s="235"/>
      <c r="C20" s="235"/>
      <c r="D20" s="235"/>
      <c r="E20" s="235"/>
      <c r="F20" s="235"/>
      <c r="G20" s="235"/>
      <c r="H20" s="235"/>
      <c r="I20" s="235"/>
      <c r="J20" s="235"/>
      <c r="K20" s="235"/>
      <c r="L20" s="177"/>
      <c r="M20" s="177"/>
      <c r="N20" s="177"/>
      <c r="P20" s="458" t="s">
        <v>272</v>
      </c>
      <c r="Q20" s="458"/>
      <c r="R20" s="458"/>
      <c r="S20" s="458"/>
      <c r="T20" s="458"/>
      <c r="U20" s="456" t="s">
        <v>236</v>
      </c>
      <c r="V20" s="456"/>
      <c r="W20" s="456"/>
      <c r="X20" s="456"/>
      <c r="Y20" s="456"/>
      <c r="Z20" s="456"/>
      <c r="AA20" s="456"/>
      <c r="AB20" s="456"/>
      <c r="AC20" s="456"/>
      <c r="AD20" s="456"/>
      <c r="AE20" s="456"/>
      <c r="AF20" s="456"/>
      <c r="AG20" s="456"/>
      <c r="AH20" s="456"/>
      <c r="AI20" s="456"/>
    </row>
    <row r="21" spans="1:35" s="172" customFormat="1">
      <c r="A21" s="211"/>
      <c r="B21" s="211"/>
      <c r="C21" s="211"/>
      <c r="D21" s="211"/>
      <c r="E21" s="211"/>
      <c r="F21" s="211"/>
      <c r="G21" s="211"/>
      <c r="H21" s="211"/>
      <c r="I21" s="211"/>
      <c r="J21" s="211"/>
      <c r="K21" s="211"/>
      <c r="L21" s="211"/>
      <c r="M21" s="211"/>
      <c r="N21" s="211"/>
      <c r="O21" s="211"/>
      <c r="P21" s="458"/>
      <c r="Q21" s="458"/>
      <c r="R21" s="458"/>
      <c r="S21" s="458"/>
      <c r="T21" s="458"/>
      <c r="U21" s="455" t="s">
        <v>213</v>
      </c>
      <c r="V21" s="455"/>
      <c r="W21" s="455"/>
      <c r="X21" s="455"/>
      <c r="Y21" s="455"/>
      <c r="Z21" s="455"/>
      <c r="AA21" s="455"/>
      <c r="AB21" s="177"/>
      <c r="AC21" s="455" t="s">
        <v>214</v>
      </c>
      <c r="AD21" s="455"/>
      <c r="AE21" s="455"/>
      <c r="AF21" s="455"/>
      <c r="AG21" s="455"/>
      <c r="AH21" s="455"/>
      <c r="AI21" s="455"/>
    </row>
    <row r="22" spans="1:35" s="239" customFormat="1" ht="11.25" customHeight="1">
      <c r="A22" s="236"/>
      <c r="B22" s="474" t="s">
        <v>30</v>
      </c>
      <c r="C22" s="474"/>
      <c r="D22" s="474"/>
      <c r="E22" s="474"/>
      <c r="F22" s="474" t="s">
        <v>31</v>
      </c>
      <c r="G22" s="474"/>
      <c r="H22" s="474"/>
      <c r="I22" s="474"/>
      <c r="J22" s="474"/>
      <c r="K22" s="474"/>
      <c r="L22" s="474"/>
      <c r="M22" s="474"/>
      <c r="N22" s="474"/>
      <c r="O22" s="474"/>
      <c r="P22" s="459" t="s">
        <v>21</v>
      </c>
      <c r="Q22" s="459"/>
      <c r="R22" s="459"/>
      <c r="S22" s="459"/>
      <c r="T22" s="459"/>
      <c r="U22" s="469" t="s">
        <v>21</v>
      </c>
      <c r="V22" s="469"/>
      <c r="W22" s="469"/>
      <c r="X22" s="469" t="s">
        <v>88</v>
      </c>
      <c r="Y22" s="469"/>
      <c r="Z22" s="469"/>
      <c r="AA22" s="237" t="s">
        <v>285</v>
      </c>
      <c r="AB22" s="238"/>
      <c r="AC22" s="469" t="s">
        <v>21</v>
      </c>
      <c r="AD22" s="469"/>
      <c r="AE22" s="469"/>
      <c r="AF22" s="469" t="s">
        <v>88</v>
      </c>
      <c r="AG22" s="469"/>
      <c r="AH22" s="469"/>
      <c r="AI22" s="237" t="s">
        <v>285</v>
      </c>
    </row>
    <row r="23" spans="1:35" ht="12.75" customHeight="1">
      <c r="A23" s="208"/>
      <c r="B23" s="395" t="s">
        <v>86</v>
      </c>
      <c r="C23" s="396"/>
      <c r="D23" s="396"/>
      <c r="E23" s="396"/>
      <c r="F23" s="209" t="s">
        <v>8</v>
      </c>
      <c r="G23" s="163"/>
      <c r="H23" s="163"/>
      <c r="I23" s="163"/>
      <c r="J23" s="163"/>
      <c r="K23" s="56"/>
      <c r="L23" s="56"/>
      <c r="M23" s="56"/>
      <c r="N23" s="210"/>
      <c r="O23" s="2"/>
      <c r="P23" s="460">
        <v>36.396457765667577</v>
      </c>
      <c r="Q23" s="460"/>
      <c r="R23" s="460"/>
      <c r="S23" s="460"/>
      <c r="T23" s="460"/>
      <c r="U23" s="461">
        <v>39.332915574797767</v>
      </c>
      <c r="V23" s="462"/>
      <c r="W23" s="240" t="s">
        <v>283</v>
      </c>
      <c r="X23" s="463">
        <v>-0.22525363213003002</v>
      </c>
      <c r="Y23" s="464"/>
      <c r="Z23" s="464"/>
      <c r="AA23" s="241" t="s">
        <v>286</v>
      </c>
      <c r="AB23" s="210"/>
      <c r="AC23" s="461">
        <v>41.989671295973203</v>
      </c>
      <c r="AD23" s="462"/>
      <c r="AE23" s="240" t="s">
        <v>283</v>
      </c>
      <c r="AF23" s="463">
        <v>-0.44498806218026477</v>
      </c>
      <c r="AG23" s="464"/>
      <c r="AH23" s="464"/>
      <c r="AI23" s="241" t="s">
        <v>286</v>
      </c>
    </row>
    <row r="24" spans="1:35" ht="12.75" customHeight="1">
      <c r="A24" s="208"/>
      <c r="B24" s="396"/>
      <c r="C24" s="396"/>
      <c r="D24" s="396"/>
      <c r="E24" s="396"/>
      <c r="F24" s="209" t="s">
        <v>11</v>
      </c>
      <c r="G24" s="163"/>
      <c r="H24" s="163"/>
      <c r="I24" s="163"/>
      <c r="J24" s="163"/>
      <c r="K24" s="56"/>
      <c r="L24" s="56"/>
      <c r="M24" s="56"/>
      <c r="N24" s="210"/>
      <c r="O24" s="2"/>
      <c r="P24" s="460">
        <v>33.598156682027643</v>
      </c>
      <c r="Q24" s="460"/>
      <c r="R24" s="460"/>
      <c r="S24" s="460"/>
      <c r="T24" s="460"/>
      <c r="U24" s="465">
        <v>36.742079678495195</v>
      </c>
      <c r="V24" s="466"/>
      <c r="W24" s="240" t="s">
        <v>283</v>
      </c>
      <c r="X24" s="467">
        <v>-0.26585336901903367</v>
      </c>
      <c r="Y24" s="468"/>
      <c r="Z24" s="468"/>
      <c r="AA24" s="241" t="s">
        <v>286</v>
      </c>
      <c r="AB24" s="210"/>
      <c r="AC24" s="465">
        <v>39.32167178960087</v>
      </c>
      <c r="AD24" s="466"/>
      <c r="AE24" s="240" t="s">
        <v>283</v>
      </c>
      <c r="AF24" s="467">
        <v>-0.49272571432407858</v>
      </c>
      <c r="AG24" s="468"/>
      <c r="AH24" s="468"/>
      <c r="AI24" s="241" t="s">
        <v>286</v>
      </c>
    </row>
    <row r="25" spans="1:35" ht="12.75" customHeight="1">
      <c r="A25" s="208"/>
      <c r="B25" s="396"/>
      <c r="C25" s="396"/>
      <c r="D25" s="396"/>
      <c r="E25" s="396"/>
      <c r="F25" s="209" t="s">
        <v>9</v>
      </c>
      <c r="G25" s="163"/>
      <c r="H25" s="163"/>
      <c r="I25" s="163"/>
      <c r="J25" s="163"/>
      <c r="K25" s="56"/>
      <c r="L25" s="56"/>
      <c r="M25" s="56"/>
      <c r="N25" s="210"/>
      <c r="O25" s="2"/>
      <c r="P25" s="460">
        <v>38.056338028168994</v>
      </c>
      <c r="Q25" s="460"/>
      <c r="R25" s="460"/>
      <c r="S25" s="460"/>
      <c r="T25" s="460"/>
      <c r="U25" s="465">
        <v>39.872128036960603</v>
      </c>
      <c r="V25" s="466"/>
      <c r="W25" s="240" t="s">
        <v>283</v>
      </c>
      <c r="X25" s="467">
        <v>-0.13159062862629337</v>
      </c>
      <c r="Y25" s="468"/>
      <c r="Z25" s="468"/>
      <c r="AA25" s="241" t="s">
        <v>286</v>
      </c>
      <c r="AB25" s="210"/>
      <c r="AC25" s="465">
        <v>42.972184222526359</v>
      </c>
      <c r="AD25" s="466"/>
      <c r="AE25" s="240" t="s">
        <v>283</v>
      </c>
      <c r="AF25" s="467">
        <v>-0.34880146845480914</v>
      </c>
      <c r="AG25" s="468"/>
      <c r="AH25" s="468"/>
      <c r="AI25" s="241" t="s">
        <v>286</v>
      </c>
    </row>
    <row r="26" spans="1:35" ht="12.75" customHeight="1">
      <c r="A26" s="208"/>
      <c r="B26" s="396"/>
      <c r="C26" s="396"/>
      <c r="D26" s="396"/>
      <c r="E26" s="396"/>
      <c r="F26" s="209" t="s">
        <v>10</v>
      </c>
      <c r="G26" s="163"/>
      <c r="H26" s="163"/>
      <c r="I26" s="163"/>
      <c r="J26" s="163"/>
      <c r="K26" s="56"/>
      <c r="L26" s="56"/>
      <c r="M26" s="56"/>
      <c r="N26" s="210"/>
      <c r="O26" s="2"/>
      <c r="P26" s="460">
        <v>27.022471910112358</v>
      </c>
      <c r="Q26" s="460"/>
      <c r="R26" s="460"/>
      <c r="S26" s="460"/>
      <c r="T26" s="460"/>
      <c r="U26" s="465">
        <v>29.459872928288039</v>
      </c>
      <c r="V26" s="466"/>
      <c r="W26" s="240" t="s">
        <v>283</v>
      </c>
      <c r="X26" s="467">
        <v>-0.15941449775198399</v>
      </c>
      <c r="Y26" s="468"/>
      <c r="Z26" s="468"/>
      <c r="AA26" s="241" t="s">
        <v>286</v>
      </c>
      <c r="AB26" s="210"/>
      <c r="AC26" s="465">
        <v>32.397563676633602</v>
      </c>
      <c r="AD26" s="466"/>
      <c r="AE26" s="240" t="s">
        <v>283</v>
      </c>
      <c r="AF26" s="467">
        <v>-0.35032367194999914</v>
      </c>
      <c r="AG26" s="468"/>
      <c r="AH26" s="468"/>
      <c r="AI26" s="241" t="s">
        <v>286</v>
      </c>
    </row>
    <row r="27" spans="1:35" ht="9.75" customHeight="1">
      <c r="A27" s="211"/>
      <c r="B27" s="212"/>
      <c r="C27" s="213"/>
      <c r="D27" s="213"/>
      <c r="E27" s="213"/>
      <c r="F27" s="44"/>
      <c r="G27" s="163"/>
      <c r="H27" s="163"/>
      <c r="I27" s="163"/>
      <c r="J27" s="163"/>
      <c r="K27" s="56"/>
      <c r="L27" s="56"/>
      <c r="M27" s="56"/>
      <c r="N27" s="177"/>
      <c r="O27" s="2"/>
      <c r="P27" s="460"/>
      <c r="Q27" s="460"/>
      <c r="R27" s="460"/>
      <c r="S27" s="460"/>
      <c r="T27" s="460"/>
      <c r="U27" s="242"/>
      <c r="V27" s="242"/>
      <c r="W27" s="243"/>
      <c r="X27" s="244"/>
      <c r="Y27" s="244"/>
      <c r="Z27" s="244"/>
      <c r="AA27" s="245"/>
      <c r="AB27" s="210"/>
      <c r="AC27" s="242"/>
      <c r="AD27" s="242"/>
      <c r="AE27" s="243"/>
      <c r="AF27" s="244"/>
      <c r="AG27" s="244"/>
      <c r="AH27" s="244"/>
      <c r="AI27" s="246"/>
    </row>
    <row r="28" spans="1:35" ht="12.75" customHeight="1">
      <c r="A28" s="2"/>
      <c r="B28" s="395" t="s">
        <v>95</v>
      </c>
      <c r="C28" s="396"/>
      <c r="D28" s="396"/>
      <c r="E28" s="396"/>
      <c r="F28" s="209" t="s">
        <v>12</v>
      </c>
      <c r="G28" s="163"/>
      <c r="H28" s="163"/>
      <c r="I28" s="163"/>
      <c r="J28" s="163"/>
      <c r="K28" s="56"/>
      <c r="L28" s="56"/>
      <c r="M28" s="56"/>
      <c r="N28" s="210"/>
      <c r="O28" s="2"/>
      <c r="P28" s="460">
        <v>25.723270440251572</v>
      </c>
      <c r="Q28" s="460"/>
      <c r="R28" s="460"/>
      <c r="S28" s="460"/>
      <c r="T28" s="460"/>
      <c r="U28" s="465">
        <v>34.090874571360139</v>
      </c>
      <c r="V28" s="466"/>
      <c r="W28" s="240" t="s">
        <v>283</v>
      </c>
      <c r="X28" s="467">
        <v>-0.60603341990744963</v>
      </c>
      <c r="Y28" s="468"/>
      <c r="Z28" s="468"/>
      <c r="AA28" s="241" t="s">
        <v>286</v>
      </c>
      <c r="AB28" s="210"/>
      <c r="AC28" s="465">
        <v>37.106710221859259</v>
      </c>
      <c r="AD28" s="466"/>
      <c r="AE28" s="240" t="s">
        <v>283</v>
      </c>
      <c r="AF28" s="467">
        <v>-0.83897849968134053</v>
      </c>
      <c r="AG28" s="468"/>
      <c r="AH28" s="468"/>
      <c r="AI28" s="241" t="s">
        <v>286</v>
      </c>
    </row>
    <row r="29" spans="1:35" ht="12.75" customHeight="1">
      <c r="A29" s="2"/>
      <c r="B29" s="396"/>
      <c r="C29" s="396"/>
      <c r="D29" s="396"/>
      <c r="E29" s="396"/>
      <c r="F29" s="209" t="s">
        <v>13</v>
      </c>
      <c r="G29" s="163"/>
      <c r="H29" s="163"/>
      <c r="I29" s="163"/>
      <c r="J29" s="163"/>
      <c r="K29" s="56"/>
      <c r="L29" s="56"/>
      <c r="M29" s="56"/>
      <c r="N29" s="210"/>
      <c r="O29" s="2"/>
      <c r="P29" s="460">
        <v>30.52112676056338</v>
      </c>
      <c r="Q29" s="460"/>
      <c r="R29" s="460"/>
      <c r="S29" s="460"/>
      <c r="T29" s="460"/>
      <c r="U29" s="465">
        <v>40.561830303395134</v>
      </c>
      <c r="V29" s="466"/>
      <c r="W29" s="240" t="s">
        <v>283</v>
      </c>
      <c r="X29" s="467">
        <v>-0.6653882353742695</v>
      </c>
      <c r="Y29" s="468"/>
      <c r="Z29" s="468"/>
      <c r="AA29" s="241" t="s">
        <v>286</v>
      </c>
      <c r="AB29" s="210"/>
      <c r="AC29" s="465">
        <v>43.871342013665078</v>
      </c>
      <c r="AD29" s="466"/>
      <c r="AE29" s="240" t="s">
        <v>283</v>
      </c>
      <c r="AF29" s="467">
        <v>-0.92675389618937398</v>
      </c>
      <c r="AG29" s="468"/>
      <c r="AH29" s="468"/>
      <c r="AI29" s="241" t="s">
        <v>286</v>
      </c>
    </row>
    <row r="30" spans="1:35" ht="9.75" customHeight="1">
      <c r="A30" s="211"/>
      <c r="B30" s="212"/>
      <c r="C30" s="213"/>
      <c r="D30" s="213"/>
      <c r="E30" s="213"/>
      <c r="F30" s="44"/>
      <c r="G30" s="163"/>
      <c r="H30" s="163"/>
      <c r="I30" s="163"/>
      <c r="J30" s="163"/>
      <c r="K30" s="56"/>
      <c r="L30" s="56"/>
      <c r="M30" s="56"/>
      <c r="N30" s="177"/>
      <c r="O30" s="2"/>
      <c r="P30" s="460"/>
      <c r="Q30" s="460"/>
      <c r="R30" s="460"/>
      <c r="S30" s="460"/>
      <c r="T30" s="460"/>
      <c r="U30" s="242"/>
      <c r="V30" s="242"/>
      <c r="W30" s="243"/>
      <c r="X30" s="244"/>
      <c r="Y30" s="244"/>
      <c r="Z30" s="244"/>
      <c r="AA30" s="245"/>
      <c r="AB30" s="210"/>
      <c r="AC30" s="242"/>
      <c r="AD30" s="242"/>
      <c r="AE30" s="243"/>
      <c r="AF30" s="244"/>
      <c r="AG30" s="244"/>
      <c r="AH30" s="244"/>
      <c r="AI30" s="246"/>
    </row>
    <row r="31" spans="1:35" ht="12.75" customHeight="1">
      <c r="A31" s="2"/>
      <c r="B31" s="395" t="s">
        <v>17</v>
      </c>
      <c r="C31" s="396"/>
      <c r="D31" s="396"/>
      <c r="E31" s="396"/>
      <c r="F31" s="209" t="s">
        <v>14</v>
      </c>
      <c r="G31" s="163"/>
      <c r="H31" s="163"/>
      <c r="I31" s="163"/>
      <c r="J31" s="163"/>
      <c r="K31" s="56"/>
      <c r="L31" s="56"/>
      <c r="M31" s="56"/>
      <c r="N31" s="210"/>
      <c r="O31" s="2"/>
      <c r="P31" s="460">
        <v>14.115691489361701</v>
      </c>
      <c r="Q31" s="460"/>
      <c r="R31" s="460"/>
      <c r="S31" s="460"/>
      <c r="T31" s="460"/>
      <c r="U31" s="465">
        <v>23.284077660059818</v>
      </c>
      <c r="V31" s="466"/>
      <c r="W31" s="240" t="s">
        <v>283</v>
      </c>
      <c r="X31" s="467">
        <v>-0.62889360720810095</v>
      </c>
      <c r="Y31" s="468"/>
      <c r="Z31" s="468"/>
      <c r="AA31" s="241" t="s">
        <v>286</v>
      </c>
      <c r="AB31" s="210"/>
      <c r="AC31" s="465">
        <v>27.491149172328008</v>
      </c>
      <c r="AD31" s="466"/>
      <c r="AE31" s="240" t="s">
        <v>283</v>
      </c>
      <c r="AF31" s="467">
        <v>-0.90126404822819128</v>
      </c>
      <c r="AG31" s="468"/>
      <c r="AH31" s="468"/>
      <c r="AI31" s="241" t="s">
        <v>286</v>
      </c>
    </row>
    <row r="32" spans="1:35" ht="12.75" customHeight="1">
      <c r="A32" s="2"/>
      <c r="B32" s="396"/>
      <c r="C32" s="396"/>
      <c r="D32" s="396"/>
      <c r="E32" s="396"/>
      <c r="F32" s="209" t="s">
        <v>19</v>
      </c>
      <c r="G32" s="163"/>
      <c r="H32" s="163"/>
      <c r="I32" s="163"/>
      <c r="J32" s="163"/>
      <c r="K32" s="56"/>
      <c r="L32" s="56"/>
      <c r="M32" s="56"/>
      <c r="N32" s="210"/>
      <c r="O32" s="2"/>
      <c r="P32" s="460">
        <v>36.180836707152494</v>
      </c>
      <c r="Q32" s="460"/>
      <c r="R32" s="460"/>
      <c r="S32" s="460"/>
      <c r="T32" s="460"/>
      <c r="U32" s="465">
        <v>40.458349658127219</v>
      </c>
      <c r="V32" s="466"/>
      <c r="W32" s="240" t="s">
        <v>283</v>
      </c>
      <c r="X32" s="467">
        <v>-0.32418328531805252</v>
      </c>
      <c r="Y32" s="468"/>
      <c r="Z32" s="468"/>
      <c r="AA32" s="241" t="s">
        <v>286</v>
      </c>
      <c r="AB32" s="210"/>
      <c r="AC32" s="465">
        <v>43.182734062879973</v>
      </c>
      <c r="AD32" s="466"/>
      <c r="AE32" s="240" t="s">
        <v>283</v>
      </c>
      <c r="AF32" s="467">
        <v>-0.53403522634796363</v>
      </c>
      <c r="AG32" s="468"/>
      <c r="AH32" s="468"/>
      <c r="AI32" s="241" t="s">
        <v>286</v>
      </c>
    </row>
    <row r="33" spans="1:35" ht="9.75" customHeight="1">
      <c r="A33" s="211"/>
      <c r="B33" s="212"/>
      <c r="C33" s="213"/>
      <c r="D33" s="213"/>
      <c r="E33" s="213"/>
      <c r="F33" s="44"/>
      <c r="G33" s="163"/>
      <c r="H33" s="163"/>
      <c r="I33" s="163"/>
      <c r="J33" s="163"/>
      <c r="K33" s="56"/>
      <c r="L33" s="56"/>
      <c r="M33" s="56"/>
      <c r="N33" s="177"/>
      <c r="O33" s="2"/>
      <c r="P33" s="460"/>
      <c r="Q33" s="460"/>
      <c r="R33" s="460"/>
      <c r="S33" s="460"/>
      <c r="T33" s="460"/>
      <c r="U33" s="242"/>
      <c r="V33" s="242"/>
      <c r="W33" s="243"/>
      <c r="X33" s="244"/>
      <c r="Y33" s="244"/>
      <c r="Z33" s="244"/>
      <c r="AA33" s="245"/>
      <c r="AB33" s="210"/>
      <c r="AC33" s="242"/>
      <c r="AD33" s="242"/>
      <c r="AE33" s="243"/>
      <c r="AF33" s="244"/>
      <c r="AG33" s="244"/>
      <c r="AH33" s="244"/>
      <c r="AI33" s="246"/>
    </row>
    <row r="34" spans="1:35" ht="12.75" customHeight="1">
      <c r="A34" s="2"/>
      <c r="B34" s="395" t="s">
        <v>18</v>
      </c>
      <c r="C34" s="396"/>
      <c r="D34" s="396"/>
      <c r="E34" s="396"/>
      <c r="F34" s="209" t="s">
        <v>15</v>
      </c>
      <c r="G34" s="163"/>
      <c r="H34" s="163"/>
      <c r="I34" s="163"/>
      <c r="J34" s="163"/>
      <c r="K34" s="56"/>
      <c r="L34" s="56"/>
      <c r="M34" s="56"/>
      <c r="N34" s="210"/>
      <c r="O34" s="2"/>
      <c r="P34" s="460">
        <v>37.244880546075088</v>
      </c>
      <c r="Q34" s="460"/>
      <c r="R34" s="460"/>
      <c r="S34" s="460"/>
      <c r="T34" s="460"/>
      <c r="U34" s="465">
        <v>45.048706921024241</v>
      </c>
      <c r="V34" s="466"/>
      <c r="W34" s="240" t="s">
        <v>283</v>
      </c>
      <c r="X34" s="467">
        <v>-0.68842047906486148</v>
      </c>
      <c r="Y34" s="468"/>
      <c r="Z34" s="468"/>
      <c r="AA34" s="241" t="s">
        <v>286</v>
      </c>
      <c r="AB34" s="210"/>
      <c r="AC34" s="465">
        <v>47.533529411764704</v>
      </c>
      <c r="AD34" s="466"/>
      <c r="AE34" s="240" t="s">
        <v>283</v>
      </c>
      <c r="AF34" s="467">
        <v>-0.86579105031168957</v>
      </c>
      <c r="AG34" s="468"/>
      <c r="AH34" s="468"/>
      <c r="AI34" s="241" t="s">
        <v>286</v>
      </c>
    </row>
    <row r="35" spans="1:35" ht="12.75" customHeight="1">
      <c r="A35" s="2"/>
      <c r="B35" s="396"/>
      <c r="C35" s="396"/>
      <c r="D35" s="396"/>
      <c r="E35" s="396"/>
      <c r="F35" s="209" t="s">
        <v>16</v>
      </c>
      <c r="G35" s="163"/>
      <c r="H35" s="163"/>
      <c r="I35" s="163"/>
      <c r="J35" s="163"/>
      <c r="K35" s="56"/>
      <c r="L35" s="56"/>
      <c r="M35" s="56"/>
      <c r="N35" s="210"/>
      <c r="O35" s="2"/>
      <c r="P35" s="460">
        <v>31.479591836734691</v>
      </c>
      <c r="Q35" s="460"/>
      <c r="R35" s="460"/>
      <c r="S35" s="460"/>
      <c r="T35" s="460"/>
      <c r="U35" s="465">
        <v>37.130007137008498</v>
      </c>
      <c r="V35" s="466"/>
      <c r="W35" s="240" t="s">
        <v>283</v>
      </c>
      <c r="X35" s="467">
        <v>-0.42334249675748137</v>
      </c>
      <c r="Y35" s="468"/>
      <c r="Z35" s="468"/>
      <c r="AA35" s="241" t="s">
        <v>286</v>
      </c>
      <c r="AB35" s="210"/>
      <c r="AC35" s="465">
        <v>40.095998819174795</v>
      </c>
      <c r="AD35" s="466"/>
      <c r="AE35" s="240" t="s">
        <v>283</v>
      </c>
      <c r="AF35" s="467">
        <v>-0.67217335899703534</v>
      </c>
      <c r="AG35" s="468"/>
      <c r="AH35" s="468"/>
      <c r="AI35" s="241" t="s">
        <v>286</v>
      </c>
    </row>
    <row r="36" spans="1:35" ht="3" customHeight="1">
      <c r="A36" s="2"/>
      <c r="B36" s="215"/>
      <c r="C36" s="247"/>
      <c r="D36" s="214"/>
      <c r="E36" s="247"/>
      <c r="F36" s="248"/>
      <c r="G36" s="214"/>
      <c r="H36" s="214"/>
      <c r="I36" s="214"/>
      <c r="J36" s="214"/>
      <c r="K36" s="215"/>
      <c r="L36" s="215"/>
      <c r="M36" s="215"/>
      <c r="N36" s="247"/>
      <c r="O36" s="247"/>
      <c r="P36" s="470"/>
      <c r="Q36" s="470"/>
      <c r="R36" s="470"/>
      <c r="S36" s="470"/>
      <c r="T36" s="470"/>
      <c r="U36" s="249"/>
      <c r="V36" s="249"/>
      <c r="W36" s="250"/>
      <c r="X36" s="250"/>
      <c r="Y36" s="251"/>
      <c r="Z36" s="251"/>
      <c r="AA36" s="84"/>
      <c r="AB36" s="247"/>
      <c r="AC36" s="249"/>
      <c r="AD36" s="249"/>
      <c r="AE36" s="250"/>
      <c r="AF36" s="250"/>
      <c r="AG36" s="251"/>
      <c r="AH36" s="251"/>
      <c r="AI36" s="247"/>
    </row>
    <row r="37" spans="1:35" s="2" customFormat="1" ht="5.25" customHeight="1">
      <c r="B37" s="56"/>
      <c r="D37" s="163"/>
      <c r="F37" s="218"/>
      <c r="G37" s="163"/>
      <c r="H37" s="163"/>
      <c r="I37" s="163"/>
      <c r="J37" s="163"/>
      <c r="K37" s="56"/>
      <c r="L37" s="56"/>
      <c r="M37" s="56"/>
      <c r="P37" s="471"/>
      <c r="Q37" s="471"/>
      <c r="R37" s="471"/>
      <c r="S37" s="471"/>
      <c r="T37" s="471"/>
      <c r="U37" s="3"/>
      <c r="V37" s="3"/>
      <c r="W37" s="3"/>
      <c r="X37" s="3"/>
      <c r="Y37" s="177"/>
      <c r="Z37" s="177"/>
      <c r="AA37" s="4"/>
      <c r="AC37" s="177"/>
      <c r="AD37" s="177"/>
      <c r="AE37" s="177"/>
      <c r="AF37" s="177"/>
      <c r="AG37" s="210"/>
      <c r="AH37" s="210"/>
    </row>
    <row r="38" spans="1:35" s="211" customFormat="1" ht="15" customHeight="1">
      <c r="A38" s="234" t="s">
        <v>251</v>
      </c>
      <c r="B38" s="235"/>
      <c r="C38" s="235"/>
      <c r="D38" s="235"/>
      <c r="E38" s="235"/>
      <c r="F38" s="235"/>
      <c r="G38" s="235"/>
      <c r="H38" s="235"/>
      <c r="I38" s="235"/>
      <c r="J38" s="235"/>
      <c r="K38" s="235"/>
      <c r="L38" s="177"/>
      <c r="M38" s="177"/>
      <c r="N38" s="177"/>
      <c r="P38" s="458" t="s">
        <v>272</v>
      </c>
      <c r="Q38" s="458"/>
      <c r="R38" s="458"/>
      <c r="S38" s="458"/>
      <c r="T38" s="458"/>
      <c r="U38" s="457" t="s">
        <v>237</v>
      </c>
      <c r="V38" s="457"/>
      <c r="W38" s="457"/>
      <c r="X38" s="457"/>
      <c r="Y38" s="457"/>
      <c r="Z38" s="457"/>
      <c r="AA38" s="457"/>
      <c r="AB38" s="457"/>
      <c r="AC38" s="457"/>
      <c r="AD38" s="457"/>
      <c r="AE38" s="457"/>
      <c r="AF38" s="457"/>
      <c r="AG38" s="457"/>
      <c r="AH38" s="457"/>
      <c r="AI38" s="457"/>
    </row>
    <row r="39" spans="1:35" s="7" customFormat="1" ht="12.75" customHeight="1">
      <c r="A39" s="22"/>
      <c r="P39" s="458"/>
      <c r="Q39" s="458"/>
      <c r="R39" s="458"/>
      <c r="S39" s="458"/>
      <c r="T39" s="458"/>
      <c r="U39" s="455" t="s">
        <v>213</v>
      </c>
      <c r="V39" s="455"/>
      <c r="W39" s="455"/>
      <c r="X39" s="455"/>
      <c r="Y39" s="455"/>
      <c r="Z39" s="455"/>
      <c r="AA39" s="455"/>
      <c r="AB39" s="177"/>
      <c r="AC39" s="455" t="s">
        <v>214</v>
      </c>
      <c r="AD39" s="455"/>
      <c r="AE39" s="455"/>
      <c r="AF39" s="455"/>
      <c r="AG39" s="455"/>
      <c r="AH39" s="455"/>
      <c r="AI39" s="455"/>
    </row>
    <row r="40" spans="1:35" s="239" customFormat="1" ht="11.25" customHeight="1">
      <c r="A40" s="236"/>
      <c r="B40" s="474" t="s">
        <v>30</v>
      </c>
      <c r="C40" s="474"/>
      <c r="D40" s="474"/>
      <c r="E40" s="474"/>
      <c r="F40" s="474" t="s">
        <v>31</v>
      </c>
      <c r="G40" s="474"/>
      <c r="H40" s="474"/>
      <c r="I40" s="474"/>
      <c r="J40" s="474"/>
      <c r="K40" s="474"/>
      <c r="L40" s="474"/>
      <c r="M40" s="474"/>
      <c r="N40" s="474"/>
      <c r="O40" s="474"/>
      <c r="P40" s="459" t="s">
        <v>21</v>
      </c>
      <c r="Q40" s="459"/>
      <c r="R40" s="459"/>
      <c r="S40" s="459"/>
      <c r="T40" s="459"/>
      <c r="U40" s="469" t="s">
        <v>21</v>
      </c>
      <c r="V40" s="469"/>
      <c r="W40" s="469"/>
      <c r="X40" s="469" t="s">
        <v>88</v>
      </c>
      <c r="Y40" s="469"/>
      <c r="Z40" s="469"/>
      <c r="AA40" s="237" t="s">
        <v>285</v>
      </c>
      <c r="AB40" s="238"/>
      <c r="AC40" s="469" t="s">
        <v>21</v>
      </c>
      <c r="AD40" s="469"/>
      <c r="AE40" s="469"/>
      <c r="AF40" s="469" t="s">
        <v>88</v>
      </c>
      <c r="AG40" s="469"/>
      <c r="AH40" s="469"/>
      <c r="AI40" s="237" t="s">
        <v>285</v>
      </c>
    </row>
    <row r="41" spans="1:35" ht="12.75" customHeight="1">
      <c r="A41" s="2"/>
      <c r="B41" s="395" t="s">
        <v>86</v>
      </c>
      <c r="C41" s="396"/>
      <c r="D41" s="396"/>
      <c r="E41" s="396"/>
      <c r="F41" s="209" t="s">
        <v>8</v>
      </c>
      <c r="G41" s="163"/>
      <c r="H41" s="163"/>
      <c r="I41" s="163"/>
      <c r="J41" s="163"/>
      <c r="K41" s="56"/>
      <c r="L41" s="56"/>
      <c r="M41" s="56"/>
      <c r="N41" s="210"/>
      <c r="O41" s="2"/>
      <c r="P41" s="460">
        <v>40.640127388535035</v>
      </c>
      <c r="Q41" s="460"/>
      <c r="R41" s="460"/>
      <c r="S41" s="460"/>
      <c r="T41" s="460"/>
      <c r="U41" s="461">
        <v>41.730463425715584</v>
      </c>
      <c r="V41" s="462"/>
      <c r="W41" s="240" t="s">
        <v>282</v>
      </c>
      <c r="X41" s="463">
        <v>-8.1170398591114787E-2</v>
      </c>
      <c r="Y41" s="464"/>
      <c r="Z41" s="464"/>
      <c r="AA41" s="245" t="s">
        <v>286</v>
      </c>
      <c r="AB41" s="210"/>
      <c r="AC41" s="461">
        <v>44.085644371941271</v>
      </c>
      <c r="AD41" s="462"/>
      <c r="AE41" s="240" t="s">
        <v>283</v>
      </c>
      <c r="AF41" s="463">
        <v>-0.26679223910693023</v>
      </c>
      <c r="AG41" s="464"/>
      <c r="AH41" s="464"/>
      <c r="AI41" s="245" t="s">
        <v>286</v>
      </c>
    </row>
    <row r="42" spans="1:35" ht="12.75" customHeight="1">
      <c r="A42" s="2"/>
      <c r="B42" s="396"/>
      <c r="C42" s="396"/>
      <c r="D42" s="396"/>
      <c r="E42" s="396"/>
      <c r="F42" s="209" t="s">
        <v>11</v>
      </c>
      <c r="G42" s="163"/>
      <c r="H42" s="163"/>
      <c r="I42" s="163"/>
      <c r="J42" s="163"/>
      <c r="K42" s="56"/>
      <c r="L42" s="56"/>
      <c r="M42" s="56"/>
      <c r="N42" s="210"/>
      <c r="O42" s="2"/>
      <c r="P42" s="460">
        <v>38.963482325445504</v>
      </c>
      <c r="Q42" s="460"/>
      <c r="R42" s="460"/>
      <c r="S42" s="460"/>
      <c r="T42" s="460"/>
      <c r="U42" s="465">
        <v>40.037528653218125</v>
      </c>
      <c r="V42" s="466"/>
      <c r="W42" s="240" t="s">
        <v>283</v>
      </c>
      <c r="X42" s="467">
        <v>-8.782036475134658E-2</v>
      </c>
      <c r="Y42" s="468"/>
      <c r="Z42" s="468"/>
      <c r="AA42" s="245" t="s">
        <v>286</v>
      </c>
      <c r="AB42" s="210"/>
      <c r="AC42" s="465">
        <v>42.765376984126988</v>
      </c>
      <c r="AD42" s="466"/>
      <c r="AE42" s="240" t="s">
        <v>283</v>
      </c>
      <c r="AF42" s="467">
        <v>-0.32264391495624489</v>
      </c>
      <c r="AG42" s="468"/>
      <c r="AH42" s="468"/>
      <c r="AI42" s="245" t="s">
        <v>286</v>
      </c>
    </row>
    <row r="43" spans="1:35" ht="12.75" customHeight="1">
      <c r="A43" s="2"/>
      <c r="B43" s="396"/>
      <c r="C43" s="396"/>
      <c r="D43" s="396"/>
      <c r="E43" s="396"/>
      <c r="F43" s="209" t="s">
        <v>9</v>
      </c>
      <c r="G43" s="163"/>
      <c r="H43" s="163"/>
      <c r="I43" s="163"/>
      <c r="J43" s="163"/>
      <c r="K43" s="56"/>
      <c r="L43" s="56"/>
      <c r="M43" s="56"/>
      <c r="N43" s="210"/>
      <c r="O43" s="2"/>
      <c r="P43" s="460">
        <v>40.126279120400632</v>
      </c>
      <c r="Q43" s="460"/>
      <c r="R43" s="460"/>
      <c r="S43" s="460"/>
      <c r="T43" s="460"/>
      <c r="U43" s="465">
        <v>40.749548571744143</v>
      </c>
      <c r="V43" s="466"/>
      <c r="W43" s="240" t="s">
        <v>7</v>
      </c>
      <c r="X43" s="467">
        <v>-4.3149081722796981E-2</v>
      </c>
      <c r="Y43" s="468"/>
      <c r="Z43" s="468"/>
      <c r="AA43" s="245" t="s">
        <v>285</v>
      </c>
      <c r="AB43" s="210"/>
      <c r="AC43" s="465">
        <v>43.712768525223211</v>
      </c>
      <c r="AD43" s="466"/>
      <c r="AE43" s="240" t="s">
        <v>283</v>
      </c>
      <c r="AF43" s="467">
        <v>-0.25506932583180303</v>
      </c>
      <c r="AG43" s="468"/>
      <c r="AH43" s="468"/>
      <c r="AI43" s="245" t="s">
        <v>286</v>
      </c>
    </row>
    <row r="44" spans="1:35" ht="12.75" customHeight="1">
      <c r="A44" s="2"/>
      <c r="B44" s="396"/>
      <c r="C44" s="396"/>
      <c r="D44" s="396"/>
      <c r="E44" s="396"/>
      <c r="F44" s="209" t="s">
        <v>10</v>
      </c>
      <c r="G44" s="163"/>
      <c r="H44" s="163"/>
      <c r="I44" s="163"/>
      <c r="J44" s="163"/>
      <c r="K44" s="56"/>
      <c r="L44" s="56"/>
      <c r="M44" s="56"/>
      <c r="N44" s="210"/>
      <c r="O44" s="2"/>
      <c r="P44" s="460">
        <v>28.772389689820901</v>
      </c>
      <c r="Q44" s="460"/>
      <c r="R44" s="460"/>
      <c r="S44" s="460"/>
      <c r="T44" s="460"/>
      <c r="U44" s="465">
        <v>31.42690602033764</v>
      </c>
      <c r="V44" s="466"/>
      <c r="W44" s="240" t="s">
        <v>283</v>
      </c>
      <c r="X44" s="467">
        <v>-0.16327935390757464</v>
      </c>
      <c r="Y44" s="468"/>
      <c r="Z44" s="468"/>
      <c r="AA44" s="245" t="s">
        <v>286</v>
      </c>
      <c r="AB44" s="210"/>
      <c r="AC44" s="465">
        <v>34.543492803349132</v>
      </c>
      <c r="AD44" s="466"/>
      <c r="AE44" s="240" t="s">
        <v>283</v>
      </c>
      <c r="AF44" s="467">
        <v>-0.36362999539630486</v>
      </c>
      <c r="AG44" s="468"/>
      <c r="AH44" s="468"/>
      <c r="AI44" s="245" t="s">
        <v>286</v>
      </c>
    </row>
    <row r="45" spans="1:35" ht="9.75" customHeight="1">
      <c r="A45" s="211"/>
      <c r="B45" s="212"/>
      <c r="C45" s="213"/>
      <c r="D45" s="213"/>
      <c r="E45" s="213"/>
      <c r="F45" s="44"/>
      <c r="G45" s="163"/>
      <c r="H45" s="163"/>
      <c r="I45" s="163"/>
      <c r="J45" s="163"/>
      <c r="K45" s="56"/>
      <c r="L45" s="56"/>
      <c r="M45" s="56"/>
      <c r="N45" s="177"/>
      <c r="O45" s="2"/>
      <c r="P45" s="460"/>
      <c r="Q45" s="460"/>
      <c r="R45" s="460"/>
      <c r="S45" s="460"/>
      <c r="T45" s="460"/>
      <c r="U45" s="242"/>
      <c r="V45" s="242"/>
      <c r="W45" s="243"/>
      <c r="X45" s="244"/>
      <c r="Y45" s="244"/>
      <c r="Z45" s="244"/>
      <c r="AA45" s="245"/>
      <c r="AB45" s="210"/>
      <c r="AC45" s="242"/>
      <c r="AD45" s="242"/>
      <c r="AE45" s="243"/>
      <c r="AF45" s="244"/>
      <c r="AG45" s="244"/>
      <c r="AH45" s="244"/>
      <c r="AI45" s="246"/>
    </row>
    <row r="46" spans="1:35" ht="12.75" customHeight="1">
      <c r="A46" s="2"/>
      <c r="B46" s="395" t="s">
        <v>95</v>
      </c>
      <c r="C46" s="396"/>
      <c r="D46" s="396"/>
      <c r="E46" s="396"/>
      <c r="F46" s="209" t="s">
        <v>12</v>
      </c>
      <c r="G46" s="163"/>
      <c r="H46" s="163"/>
      <c r="I46" s="163"/>
      <c r="J46" s="163"/>
      <c r="K46" s="56"/>
      <c r="L46" s="56"/>
      <c r="M46" s="56"/>
      <c r="N46" s="210"/>
      <c r="O46" s="2"/>
      <c r="P46" s="460">
        <v>30.433212996389891</v>
      </c>
      <c r="Q46" s="460"/>
      <c r="R46" s="460"/>
      <c r="S46" s="460"/>
      <c r="T46" s="460"/>
      <c r="U46" s="465">
        <v>35.124105076533716</v>
      </c>
      <c r="V46" s="466"/>
      <c r="W46" s="240" t="s">
        <v>283</v>
      </c>
      <c r="X46" s="467">
        <v>-0.33381544191122875</v>
      </c>
      <c r="Y46" s="468"/>
      <c r="Z46" s="468"/>
      <c r="AA46" s="245" t="s">
        <v>286</v>
      </c>
      <c r="AB46" s="210"/>
      <c r="AC46" s="465">
        <v>38.876698014629049</v>
      </c>
      <c r="AD46" s="466"/>
      <c r="AE46" s="240" t="s">
        <v>283</v>
      </c>
      <c r="AF46" s="467">
        <v>-0.62739960815784368</v>
      </c>
      <c r="AG46" s="468"/>
      <c r="AH46" s="468"/>
      <c r="AI46" s="245" t="s">
        <v>286</v>
      </c>
    </row>
    <row r="47" spans="1:35" ht="12.75" customHeight="1">
      <c r="A47" s="2"/>
      <c r="B47" s="396"/>
      <c r="C47" s="396"/>
      <c r="D47" s="396"/>
      <c r="E47" s="396"/>
      <c r="F47" s="209" t="s">
        <v>13</v>
      </c>
      <c r="G47" s="163"/>
      <c r="H47" s="163"/>
      <c r="I47" s="163"/>
      <c r="J47" s="163"/>
      <c r="K47" s="56"/>
      <c r="L47" s="56"/>
      <c r="M47" s="56"/>
      <c r="N47" s="210"/>
      <c r="O47" s="2"/>
      <c r="P47" s="460">
        <v>37.757832898172325</v>
      </c>
      <c r="Q47" s="460"/>
      <c r="R47" s="460"/>
      <c r="S47" s="460"/>
      <c r="T47" s="460"/>
      <c r="U47" s="465">
        <v>41.208087373393511</v>
      </c>
      <c r="V47" s="466"/>
      <c r="W47" s="240" t="s">
        <v>283</v>
      </c>
      <c r="X47" s="467">
        <v>-0.22241260288838829</v>
      </c>
      <c r="Y47" s="468"/>
      <c r="Z47" s="468"/>
      <c r="AA47" s="245" t="s">
        <v>286</v>
      </c>
      <c r="AB47" s="210"/>
      <c r="AC47" s="465">
        <v>44.23209541574812</v>
      </c>
      <c r="AD47" s="466"/>
      <c r="AE47" s="240" t="s">
        <v>283</v>
      </c>
      <c r="AF47" s="467">
        <v>-0.42587856553362247</v>
      </c>
      <c r="AG47" s="468"/>
      <c r="AH47" s="468"/>
      <c r="AI47" s="245" t="s">
        <v>286</v>
      </c>
    </row>
    <row r="48" spans="1:35" ht="9.75" customHeight="1">
      <c r="A48" s="211"/>
      <c r="B48" s="212"/>
      <c r="C48" s="213"/>
      <c r="D48" s="213"/>
      <c r="E48" s="213"/>
      <c r="F48" s="44"/>
      <c r="G48" s="163"/>
      <c r="H48" s="163"/>
      <c r="I48" s="163"/>
      <c r="J48" s="163"/>
      <c r="K48" s="56"/>
      <c r="L48" s="56"/>
      <c r="M48" s="56"/>
      <c r="N48" s="177"/>
      <c r="O48" s="2"/>
      <c r="P48" s="460"/>
      <c r="Q48" s="460"/>
      <c r="R48" s="460"/>
      <c r="S48" s="460"/>
      <c r="T48" s="460"/>
      <c r="U48" s="242"/>
      <c r="V48" s="242"/>
      <c r="W48" s="243"/>
      <c r="X48" s="244"/>
      <c r="Y48" s="244"/>
      <c r="Z48" s="244"/>
      <c r="AA48" s="245"/>
      <c r="AB48" s="210"/>
      <c r="AC48" s="242"/>
      <c r="AD48" s="242"/>
      <c r="AE48" s="243"/>
      <c r="AF48" s="244"/>
      <c r="AG48" s="244"/>
      <c r="AH48" s="244"/>
      <c r="AI48" s="246"/>
    </row>
    <row r="49" spans="1:35" ht="12.75" customHeight="1">
      <c r="A49" s="2"/>
      <c r="B49" s="395" t="s">
        <v>17</v>
      </c>
      <c r="C49" s="396"/>
      <c r="D49" s="396"/>
      <c r="E49" s="396"/>
      <c r="F49" s="209" t="s">
        <v>14</v>
      </c>
      <c r="G49" s="163"/>
      <c r="H49" s="163"/>
      <c r="I49" s="163"/>
      <c r="J49" s="163"/>
      <c r="K49" s="56"/>
      <c r="L49" s="56"/>
      <c r="M49" s="56"/>
      <c r="N49" s="210"/>
      <c r="O49" s="2"/>
      <c r="P49" s="460">
        <v>20.796737766624844</v>
      </c>
      <c r="Q49" s="460"/>
      <c r="R49" s="460"/>
      <c r="S49" s="460"/>
      <c r="T49" s="460"/>
      <c r="U49" s="465">
        <v>28.793555083279792</v>
      </c>
      <c r="V49" s="466"/>
      <c r="W49" s="240" t="s">
        <v>283</v>
      </c>
      <c r="X49" s="467">
        <v>-0.5054153329862634</v>
      </c>
      <c r="Y49" s="468"/>
      <c r="Z49" s="468"/>
      <c r="AA49" s="245" t="s">
        <v>286</v>
      </c>
      <c r="AB49" s="210"/>
      <c r="AC49" s="465">
        <v>33.687583933585643</v>
      </c>
      <c r="AD49" s="466"/>
      <c r="AE49" s="240" t="s">
        <v>283</v>
      </c>
      <c r="AF49" s="467">
        <v>-0.81640275077121593</v>
      </c>
      <c r="AG49" s="468"/>
      <c r="AH49" s="468"/>
      <c r="AI49" s="245" t="s">
        <v>286</v>
      </c>
    </row>
    <row r="50" spans="1:35" ht="12.75" customHeight="1">
      <c r="A50" s="2"/>
      <c r="B50" s="396"/>
      <c r="C50" s="396"/>
      <c r="D50" s="396"/>
      <c r="E50" s="396"/>
      <c r="F50" s="209" t="s">
        <v>19</v>
      </c>
      <c r="G50" s="163"/>
      <c r="H50" s="163"/>
      <c r="I50" s="163"/>
      <c r="J50" s="163"/>
      <c r="K50" s="56"/>
      <c r="L50" s="56"/>
      <c r="M50" s="56"/>
      <c r="N50" s="210"/>
      <c r="O50" s="2"/>
      <c r="P50" s="460">
        <v>38.728535353535356</v>
      </c>
      <c r="Q50" s="460"/>
      <c r="R50" s="460"/>
      <c r="S50" s="460"/>
      <c r="T50" s="460"/>
      <c r="U50" s="465">
        <v>41.758946868740665</v>
      </c>
      <c r="V50" s="466"/>
      <c r="W50" s="240" t="s">
        <v>283</v>
      </c>
      <c r="X50" s="467">
        <v>-0.22190516190436563</v>
      </c>
      <c r="Y50" s="468"/>
      <c r="Z50" s="468"/>
      <c r="AA50" s="245" t="s">
        <v>286</v>
      </c>
      <c r="AB50" s="210"/>
      <c r="AC50" s="465">
        <v>44.74686612067525</v>
      </c>
      <c r="AD50" s="466"/>
      <c r="AE50" s="240" t="s">
        <v>283</v>
      </c>
      <c r="AF50" s="467">
        <v>-0.45297679512481803</v>
      </c>
      <c r="AG50" s="468"/>
      <c r="AH50" s="468"/>
      <c r="AI50" s="245" t="s">
        <v>286</v>
      </c>
    </row>
    <row r="51" spans="1:35" ht="9.75" customHeight="1">
      <c r="A51" s="211"/>
      <c r="B51" s="212"/>
      <c r="C51" s="213"/>
      <c r="D51" s="213"/>
      <c r="E51" s="213"/>
      <c r="F51" s="44"/>
      <c r="G51" s="163"/>
      <c r="H51" s="163"/>
      <c r="I51" s="163"/>
      <c r="J51" s="163"/>
      <c r="K51" s="56"/>
      <c r="L51" s="56"/>
      <c r="M51" s="56"/>
      <c r="N51" s="177"/>
      <c r="O51" s="2"/>
      <c r="P51" s="460"/>
      <c r="Q51" s="460"/>
      <c r="R51" s="460"/>
      <c r="S51" s="460"/>
      <c r="T51" s="460"/>
      <c r="U51" s="242"/>
      <c r="V51" s="242"/>
      <c r="W51" s="243"/>
      <c r="X51" s="244"/>
      <c r="Y51" s="244"/>
      <c r="Z51" s="244"/>
      <c r="AA51" s="245"/>
      <c r="AB51" s="210"/>
      <c r="AC51" s="242"/>
      <c r="AD51" s="242"/>
      <c r="AE51" s="243"/>
      <c r="AF51" s="244"/>
      <c r="AG51" s="244"/>
      <c r="AH51" s="244"/>
      <c r="AI51" s="246"/>
    </row>
    <row r="52" spans="1:35" ht="12.75" customHeight="1">
      <c r="A52" s="2"/>
      <c r="B52" s="395" t="s">
        <v>18</v>
      </c>
      <c r="C52" s="396"/>
      <c r="D52" s="396"/>
      <c r="E52" s="396"/>
      <c r="F52" s="209" t="s">
        <v>15</v>
      </c>
      <c r="G52" s="163"/>
      <c r="H52" s="163"/>
      <c r="I52" s="163"/>
      <c r="J52" s="163"/>
      <c r="K52" s="56"/>
      <c r="L52" s="56"/>
      <c r="M52" s="56"/>
      <c r="N52" s="210"/>
      <c r="O52" s="2"/>
      <c r="P52" s="460">
        <v>42.368211440984794</v>
      </c>
      <c r="Q52" s="460"/>
      <c r="R52" s="460"/>
      <c r="S52" s="460"/>
      <c r="T52" s="460"/>
      <c r="U52" s="465">
        <v>45.101497746110219</v>
      </c>
      <c r="V52" s="466"/>
      <c r="W52" s="240" t="s">
        <v>283</v>
      </c>
      <c r="X52" s="467">
        <v>-0.23309644581593417</v>
      </c>
      <c r="Y52" s="468"/>
      <c r="Z52" s="468"/>
      <c r="AA52" s="245" t="s">
        <v>286</v>
      </c>
      <c r="AB52" s="210"/>
      <c r="AC52" s="465">
        <v>48.023507151561802</v>
      </c>
      <c r="AD52" s="466"/>
      <c r="AE52" s="240" t="s">
        <v>283</v>
      </c>
      <c r="AF52" s="467">
        <v>-0.47724206455287788</v>
      </c>
      <c r="AG52" s="468"/>
      <c r="AH52" s="468"/>
      <c r="AI52" s="245" t="s">
        <v>286</v>
      </c>
    </row>
    <row r="53" spans="1:35" ht="12.75" customHeight="1">
      <c r="A53" s="2"/>
      <c r="B53" s="396"/>
      <c r="C53" s="396"/>
      <c r="D53" s="396"/>
      <c r="E53" s="396"/>
      <c r="F53" s="209" t="s">
        <v>16</v>
      </c>
      <c r="G53" s="163"/>
      <c r="H53" s="163"/>
      <c r="I53" s="163"/>
      <c r="J53" s="163"/>
      <c r="K53" s="56"/>
      <c r="L53" s="56"/>
      <c r="M53" s="56"/>
      <c r="N53" s="210"/>
      <c r="O53" s="2"/>
      <c r="P53" s="460">
        <v>35.396324088145896</v>
      </c>
      <c r="Q53" s="460"/>
      <c r="R53" s="460"/>
      <c r="S53" s="460"/>
      <c r="T53" s="460"/>
      <c r="U53" s="465">
        <v>34.241805679399654</v>
      </c>
      <c r="V53" s="466"/>
      <c r="W53" s="240" t="s">
        <v>282</v>
      </c>
      <c r="X53" s="467">
        <v>8.2123872518421792E-2</v>
      </c>
      <c r="Y53" s="468"/>
      <c r="Z53" s="468"/>
      <c r="AA53" s="245" t="s">
        <v>285</v>
      </c>
      <c r="AB53" s="210"/>
      <c r="AC53" s="465">
        <v>37.274308254313681</v>
      </c>
      <c r="AD53" s="466"/>
      <c r="AE53" s="240" t="s">
        <v>283</v>
      </c>
      <c r="AF53" s="467">
        <v>-0.13386977019015719</v>
      </c>
      <c r="AG53" s="468"/>
      <c r="AH53" s="468"/>
      <c r="AI53" s="245" t="s">
        <v>286</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0" customFormat="1" ht="74.7" customHeight="1">
      <c r="A55" s="454" t="s">
        <v>269</v>
      </c>
      <c r="B55" s="454"/>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row>
    <row r="56" spans="1:35">
      <c r="A56" s="252"/>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2"/>
  <sheetViews>
    <sheetView showGridLines="0" zoomScaleNormal="100" zoomScaleSheetLayoutView="100" workbookViewId="0"/>
  </sheetViews>
  <sheetFormatPr defaultColWidth="9.15234375" defaultRowHeight="15" customHeight="1"/>
  <cols>
    <col min="1" max="1" width="2.15234375" customWidth="1"/>
    <col min="2" max="2" width="14" customWidth="1"/>
    <col min="3" max="3" width="9.15234375" customWidth="1"/>
    <col min="4" max="6" width="5" customWidth="1"/>
    <col min="7" max="7" width="2.69140625" customWidth="1"/>
    <col min="8" max="12" width="4.84375" customWidth="1"/>
    <col min="13" max="13" width="2.69140625" customWidth="1"/>
    <col min="14" max="14" width="7.3046875" customWidth="1"/>
    <col min="15" max="17" width="5.84375" customWidth="1"/>
    <col min="18" max="18" width="5.69140625" customWidth="1"/>
    <col min="24" max="28" width="5.15234375" style="154" customWidth="1"/>
  </cols>
  <sheetData>
    <row r="1" spans="1:29" ht="25.5" customHeight="1">
      <c r="A1" s="55" t="s">
        <v>7</v>
      </c>
      <c r="B1" s="55"/>
      <c r="C1" s="55"/>
      <c r="D1" s="472" t="s">
        <v>263</v>
      </c>
      <c r="E1" s="472"/>
      <c r="F1" s="472"/>
      <c r="G1" s="472"/>
      <c r="H1" s="472"/>
      <c r="I1" s="472"/>
      <c r="J1" s="472"/>
      <c r="K1" s="472"/>
      <c r="L1" s="472"/>
      <c r="M1" s="472"/>
      <c r="N1" s="472"/>
      <c r="O1" s="472"/>
      <c r="P1" s="472"/>
      <c r="Q1" s="472"/>
    </row>
    <row r="2" spans="1:29" ht="18" customHeight="1">
      <c r="A2" s="71"/>
      <c r="B2" s="71"/>
      <c r="C2" s="71"/>
      <c r="D2" s="453" t="s">
        <v>101</v>
      </c>
      <c r="E2" s="453"/>
      <c r="F2" s="453"/>
      <c r="G2" s="453"/>
      <c r="H2" s="453"/>
      <c r="I2" s="453"/>
      <c r="J2" s="453"/>
      <c r="K2" s="453"/>
      <c r="L2" s="453"/>
      <c r="M2" s="453"/>
      <c r="N2" s="453"/>
      <c r="O2" s="453"/>
      <c r="P2" s="453"/>
      <c r="Q2" s="453"/>
    </row>
    <row r="3" spans="1:29" s="24" customFormat="1" ht="19.5" customHeight="1">
      <c r="A3" s="72"/>
      <c r="B3" s="72"/>
      <c r="C3" s="72"/>
      <c r="D3" s="476" t="s">
        <v>273</v>
      </c>
      <c r="E3" s="476"/>
      <c r="F3" s="476"/>
      <c r="G3" s="476"/>
      <c r="H3" s="476"/>
      <c r="I3" s="476"/>
      <c r="J3" s="476"/>
      <c r="K3" s="476"/>
      <c r="L3" s="476"/>
      <c r="M3" s="476"/>
      <c r="N3" s="476"/>
      <c r="O3" s="476"/>
      <c r="P3" s="476"/>
      <c r="Q3" s="476"/>
      <c r="X3" s="155"/>
      <c r="Y3" s="155"/>
      <c r="Z3" s="155"/>
      <c r="AA3" s="155"/>
      <c r="AB3" s="155"/>
    </row>
    <row r="4" spans="1:29" ht="18.45">
      <c r="A4" s="49" t="s">
        <v>253</v>
      </c>
      <c r="B4" s="58"/>
      <c r="C4" s="59"/>
      <c r="D4" s="62"/>
      <c r="E4" s="63"/>
      <c r="F4" s="63"/>
      <c r="G4" s="63"/>
      <c r="H4" s="63"/>
      <c r="I4" s="63"/>
      <c r="J4" s="63"/>
      <c r="K4" s="63"/>
      <c r="L4" s="63"/>
      <c r="M4" s="63"/>
      <c r="N4" s="63"/>
      <c r="O4" s="63"/>
      <c r="P4" s="63"/>
      <c r="Q4" s="63"/>
    </row>
    <row r="5" spans="1:29" ht="12.75" customHeight="1">
      <c r="A5" s="60"/>
      <c r="B5" s="60"/>
      <c r="C5" s="61"/>
      <c r="D5" s="477" t="s">
        <v>104</v>
      </c>
      <c r="E5" s="477"/>
      <c r="F5" s="477"/>
      <c r="G5" s="64"/>
      <c r="H5" s="478" t="s">
        <v>105</v>
      </c>
      <c r="I5" s="478"/>
      <c r="J5" s="478"/>
      <c r="K5" s="478"/>
      <c r="L5" s="478"/>
      <c r="M5" s="65"/>
      <c r="N5" s="478" t="s">
        <v>106</v>
      </c>
      <c r="O5" s="479"/>
      <c r="P5" s="478"/>
      <c r="Q5" s="478"/>
      <c r="W5" s="156"/>
      <c r="X5" s="157"/>
      <c r="Y5" s="157"/>
      <c r="Z5" s="157"/>
      <c r="AA5" s="157"/>
      <c r="AB5" s="157"/>
      <c r="AC5" s="156"/>
    </row>
    <row r="6" spans="1:29" ht="22.5" customHeight="1">
      <c r="A6" s="87"/>
      <c r="B6" s="87"/>
      <c r="C6" s="88"/>
      <c r="D6" s="89" t="s">
        <v>21</v>
      </c>
      <c r="E6" s="89" t="s">
        <v>91</v>
      </c>
      <c r="F6" s="89" t="s">
        <v>259</v>
      </c>
      <c r="G6" s="89"/>
      <c r="H6" s="90" t="s">
        <v>23</v>
      </c>
      <c r="I6" s="90" t="s">
        <v>24</v>
      </c>
      <c r="J6" s="90" t="s">
        <v>25</v>
      </c>
      <c r="K6" s="90" t="s">
        <v>26</v>
      </c>
      <c r="L6" s="90" t="s">
        <v>27</v>
      </c>
      <c r="M6" s="90"/>
      <c r="N6" s="91" t="s">
        <v>102</v>
      </c>
      <c r="O6" s="91" t="s">
        <v>103</v>
      </c>
      <c r="P6" s="92" t="s">
        <v>92</v>
      </c>
      <c r="Q6" s="93" t="s">
        <v>90</v>
      </c>
      <c r="W6" s="156"/>
      <c r="X6" s="158" t="s">
        <v>23</v>
      </c>
      <c r="Y6" s="158" t="s">
        <v>24</v>
      </c>
      <c r="Z6" s="158" t="s">
        <v>25</v>
      </c>
      <c r="AA6" s="158" t="s">
        <v>26</v>
      </c>
      <c r="AB6" s="158" t="s">
        <v>27</v>
      </c>
      <c r="AC6" s="156"/>
    </row>
    <row r="7" spans="1:29" ht="12" customHeight="1">
      <c r="A7" s="113" t="s">
        <v>93</v>
      </c>
      <c r="B7" s="114"/>
      <c r="C7" s="67"/>
      <c r="D7" s="68"/>
      <c r="E7" s="68"/>
      <c r="F7" s="68"/>
      <c r="G7" s="68"/>
      <c r="H7" s="69"/>
      <c r="I7" s="69"/>
      <c r="J7" s="68"/>
      <c r="K7" s="68"/>
      <c r="L7" s="68"/>
      <c r="M7" s="68"/>
      <c r="N7" s="68"/>
      <c r="O7" s="68"/>
      <c r="P7" s="68"/>
      <c r="Q7" s="70"/>
      <c r="W7" s="156"/>
      <c r="X7" s="159"/>
      <c r="Y7" s="159"/>
      <c r="Z7" s="159"/>
      <c r="AA7" s="159"/>
      <c r="AB7" s="157"/>
      <c r="AC7" s="156"/>
    </row>
    <row r="8" spans="1:29" ht="12" customHeight="1">
      <c r="A8" s="108"/>
      <c r="B8" s="111" t="s">
        <v>8</v>
      </c>
      <c r="C8" s="95"/>
      <c r="D8" s="96"/>
      <c r="E8" s="96"/>
      <c r="F8" s="96"/>
      <c r="G8" s="96"/>
      <c r="H8" s="97"/>
      <c r="I8" s="97"/>
      <c r="J8" s="96"/>
      <c r="K8" s="96"/>
      <c r="L8" s="96"/>
      <c r="M8" s="96"/>
      <c r="N8" s="96"/>
      <c r="O8" s="96"/>
      <c r="P8" s="96"/>
      <c r="Q8" s="98"/>
      <c r="W8" s="156"/>
      <c r="X8" s="160"/>
      <c r="Y8" s="160"/>
      <c r="Z8" s="160"/>
      <c r="AA8" s="160"/>
      <c r="AB8" s="157"/>
      <c r="AC8" s="156"/>
    </row>
    <row r="9" spans="1:29" ht="12" customHeight="1">
      <c r="A9" s="109"/>
      <c r="B9" s="8" t="s">
        <v>272</v>
      </c>
      <c r="C9" s="66" t="s">
        <v>287</v>
      </c>
      <c r="D9" s="10">
        <v>36.396457765667577</v>
      </c>
      <c r="E9" s="10">
        <v>13.53302417176398</v>
      </c>
      <c r="F9" s="17">
        <v>0.4995130370272105</v>
      </c>
      <c r="G9" s="10"/>
      <c r="H9" s="12">
        <v>15</v>
      </c>
      <c r="I9" s="12">
        <v>25</v>
      </c>
      <c r="J9" s="12">
        <v>40</v>
      </c>
      <c r="K9" s="12">
        <v>45</v>
      </c>
      <c r="L9" s="12">
        <v>60</v>
      </c>
      <c r="M9" s="13"/>
      <c r="N9" s="10"/>
      <c r="O9" s="10"/>
      <c r="P9" s="10"/>
      <c r="Q9" s="11"/>
      <c r="W9" s="156"/>
      <c r="X9" s="161">
        <v>10</v>
      </c>
      <c r="Y9" s="161">
        <v>25</v>
      </c>
      <c r="Z9" s="161">
        <v>15</v>
      </c>
      <c r="AA9" s="161">
        <v>5</v>
      </c>
      <c r="AB9" s="161">
        <v>15</v>
      </c>
      <c r="AC9" s="156"/>
    </row>
    <row r="10" spans="1:29" ht="12" customHeight="1">
      <c r="A10" s="109"/>
      <c r="B10" s="8" t="s">
        <v>274</v>
      </c>
      <c r="C10" s="20"/>
      <c r="D10" s="10">
        <v>37.594718178424785</v>
      </c>
      <c r="E10" s="10">
        <v>13.310354966263738</v>
      </c>
      <c r="F10" s="17">
        <v>0.12857995964241253</v>
      </c>
      <c r="G10" s="10"/>
      <c r="H10" s="12">
        <v>15</v>
      </c>
      <c r="I10" s="12">
        <v>30</v>
      </c>
      <c r="J10" s="12">
        <v>40</v>
      </c>
      <c r="K10" s="12">
        <v>45</v>
      </c>
      <c r="L10" s="12">
        <v>60</v>
      </c>
      <c r="M10" s="13"/>
      <c r="N10" s="15">
        <v>11448</v>
      </c>
      <c r="O10" s="10">
        <v>-1.1982604127572074</v>
      </c>
      <c r="P10" s="13">
        <v>1.8441321177020045E-2</v>
      </c>
      <c r="Q10" s="16">
        <v>-8.9927599405500533E-2</v>
      </c>
      <c r="W10" s="156"/>
      <c r="X10" s="161">
        <v>15</v>
      </c>
      <c r="Y10" s="161">
        <v>30</v>
      </c>
      <c r="Z10" s="161">
        <v>10</v>
      </c>
      <c r="AA10" s="161">
        <v>5</v>
      </c>
      <c r="AB10" s="161">
        <v>15</v>
      </c>
      <c r="AC10" s="156"/>
    </row>
    <row r="11" spans="1:29" ht="12" customHeight="1">
      <c r="A11" s="109"/>
      <c r="B11" s="12" t="s">
        <v>275</v>
      </c>
      <c r="C11" s="20"/>
      <c r="D11" s="10">
        <v>37.790419161676645</v>
      </c>
      <c r="E11" s="10">
        <v>13.532612599888539</v>
      </c>
      <c r="F11" s="17">
        <v>0.33114897399997295</v>
      </c>
      <c r="G11" s="10"/>
      <c r="H11" s="12">
        <v>15</v>
      </c>
      <c r="I11" s="12">
        <v>30</v>
      </c>
      <c r="J11" s="12">
        <v>40</v>
      </c>
      <c r="K11" s="12">
        <v>45</v>
      </c>
      <c r="L11" s="12">
        <v>60</v>
      </c>
      <c r="M11" s="17"/>
      <c r="N11" s="15">
        <v>2402</v>
      </c>
      <c r="O11" s="10">
        <v>-1.3939613960090682</v>
      </c>
      <c r="P11" s="13">
        <v>2.0102998166765008E-2</v>
      </c>
      <c r="Q11" s="16">
        <v>-0.10300660336948385</v>
      </c>
      <c r="W11" s="156"/>
      <c r="X11" s="161">
        <v>15</v>
      </c>
      <c r="Y11" s="161">
        <v>30</v>
      </c>
      <c r="Z11" s="161">
        <v>10</v>
      </c>
      <c r="AA11" s="161">
        <v>5</v>
      </c>
      <c r="AB11" s="161">
        <v>15</v>
      </c>
      <c r="AC11" s="156"/>
    </row>
    <row r="12" spans="1:29" ht="12" customHeight="1">
      <c r="A12" s="109"/>
      <c r="B12" s="12" t="s">
        <v>276</v>
      </c>
      <c r="C12" s="20"/>
      <c r="D12" s="10">
        <v>37.86794593061726</v>
      </c>
      <c r="E12" s="10">
        <v>13.480013707916424</v>
      </c>
      <c r="F12" s="17">
        <v>0.1310593546973762</v>
      </c>
      <c r="G12" s="10"/>
      <c r="H12" s="12">
        <v>15</v>
      </c>
      <c r="I12" s="12">
        <v>30</v>
      </c>
      <c r="J12" s="12">
        <v>40</v>
      </c>
      <c r="K12" s="12">
        <v>45</v>
      </c>
      <c r="L12" s="12">
        <v>60</v>
      </c>
      <c r="M12" s="17"/>
      <c r="N12" s="15">
        <v>11311</v>
      </c>
      <c r="O12" s="10">
        <v>-1.4714881649496832</v>
      </c>
      <c r="P12" s="13">
        <v>4.2555394511322713E-3</v>
      </c>
      <c r="Q12" s="16">
        <v>-0.10913286911629229</v>
      </c>
      <c r="W12" s="156"/>
      <c r="X12" s="161">
        <v>15</v>
      </c>
      <c r="Y12" s="161">
        <v>30</v>
      </c>
      <c r="Z12" s="161">
        <v>10</v>
      </c>
      <c r="AA12" s="161">
        <v>5</v>
      </c>
      <c r="AB12" s="161">
        <v>15</v>
      </c>
      <c r="AC12" s="156"/>
    </row>
    <row r="13" spans="1:29" ht="12" customHeight="1">
      <c r="A13" s="109"/>
      <c r="B13" s="8" t="s">
        <v>28</v>
      </c>
      <c r="C13" s="20"/>
      <c r="D13" s="10">
        <v>39.332915574797767</v>
      </c>
      <c r="E13" s="10">
        <v>13.032975728708331</v>
      </c>
      <c r="F13" s="17">
        <v>3.8583254812813154E-2</v>
      </c>
      <c r="G13" s="10"/>
      <c r="H13" s="12">
        <v>20</v>
      </c>
      <c r="I13" s="12">
        <v>30</v>
      </c>
      <c r="J13" s="12">
        <v>40</v>
      </c>
      <c r="K13" s="12">
        <v>50</v>
      </c>
      <c r="L13" s="12">
        <v>60</v>
      </c>
      <c r="M13" s="17"/>
      <c r="N13" s="15">
        <v>742</v>
      </c>
      <c r="O13" s="10">
        <v>-2.9364578091301894</v>
      </c>
      <c r="P13" s="13">
        <v>6.9129316253415103E-9</v>
      </c>
      <c r="Q13" s="16">
        <v>-0.22525363213003002</v>
      </c>
      <c r="W13" s="156"/>
      <c r="X13" s="161">
        <v>10</v>
      </c>
      <c r="Y13" s="161">
        <v>30</v>
      </c>
      <c r="Z13" s="161">
        <v>10</v>
      </c>
      <c r="AA13" s="161">
        <v>10</v>
      </c>
      <c r="AB13" s="161">
        <v>10</v>
      </c>
      <c r="AC13" s="156"/>
    </row>
    <row r="14" spans="1:29" ht="12" customHeight="1">
      <c r="A14" s="109"/>
      <c r="B14" s="19" t="s">
        <v>29</v>
      </c>
      <c r="C14" s="20"/>
      <c r="D14" s="10">
        <v>41.989671295973203</v>
      </c>
      <c r="E14" s="10">
        <v>12.518061968344535</v>
      </c>
      <c r="F14" s="17">
        <v>0.10457530882349293</v>
      </c>
      <c r="G14" s="10"/>
      <c r="H14" s="12">
        <v>20</v>
      </c>
      <c r="I14" s="12">
        <v>35</v>
      </c>
      <c r="J14" s="12">
        <v>40</v>
      </c>
      <c r="K14" s="12">
        <v>50</v>
      </c>
      <c r="L14" s="12">
        <v>60</v>
      </c>
      <c r="M14" s="17"/>
      <c r="N14" s="15">
        <v>799</v>
      </c>
      <c r="O14" s="10">
        <v>-5.5932135303056256</v>
      </c>
      <c r="P14" s="13">
        <v>3.8976195694474216E-26</v>
      </c>
      <c r="Q14" s="16">
        <v>-0.44498806218026477</v>
      </c>
      <c r="W14" s="156"/>
      <c r="X14" s="161">
        <v>15</v>
      </c>
      <c r="Y14" s="161">
        <v>35</v>
      </c>
      <c r="Z14" s="161">
        <v>5</v>
      </c>
      <c r="AA14" s="161">
        <v>10</v>
      </c>
      <c r="AB14" s="161">
        <v>10</v>
      </c>
      <c r="AC14" s="156"/>
    </row>
    <row r="15" spans="1:29"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row>
    <row r="16" spans="1:29" ht="12" customHeight="1">
      <c r="A16" s="110"/>
      <c r="B16" s="111" t="s">
        <v>48</v>
      </c>
      <c r="C16" s="67"/>
      <c r="D16" s="68"/>
      <c r="E16" s="68"/>
      <c r="F16" s="68"/>
      <c r="G16" s="68"/>
      <c r="H16" s="150"/>
      <c r="I16" s="150"/>
      <c r="J16" s="151"/>
      <c r="K16" s="151"/>
      <c r="L16" s="151"/>
      <c r="M16" s="68"/>
      <c r="N16" s="68"/>
      <c r="O16" s="129"/>
      <c r="P16" s="68"/>
      <c r="Q16" s="124"/>
      <c r="W16" s="156"/>
      <c r="X16" s="162"/>
      <c r="Y16" s="162"/>
      <c r="Z16" s="162"/>
      <c r="AA16" s="162"/>
      <c r="AB16" s="157"/>
      <c r="AC16" s="156"/>
    </row>
    <row r="17" spans="1:29" ht="12" customHeight="1">
      <c r="A17" s="109"/>
      <c r="B17" s="8" t="s">
        <v>272</v>
      </c>
      <c r="C17" s="66" t="s">
        <v>288</v>
      </c>
      <c r="D17" s="10">
        <v>33.598156682027643</v>
      </c>
      <c r="E17" s="10">
        <v>11.244874684131956</v>
      </c>
      <c r="F17" s="17">
        <v>0.40392782277935102</v>
      </c>
      <c r="G17" s="10"/>
      <c r="H17" s="12">
        <v>14.285714285714286</v>
      </c>
      <c r="I17" s="12">
        <v>25.714285714285715</v>
      </c>
      <c r="J17" s="12">
        <v>34.285714285714285</v>
      </c>
      <c r="K17" s="12">
        <v>40</v>
      </c>
      <c r="L17" s="12">
        <v>51.428571428571431</v>
      </c>
      <c r="M17" s="13"/>
      <c r="N17" s="10"/>
      <c r="O17" s="10"/>
      <c r="P17" s="10"/>
      <c r="Q17" s="11"/>
      <c r="W17" s="156"/>
      <c r="X17" s="161">
        <v>11.428571428571429</v>
      </c>
      <c r="Y17" s="161">
        <v>25.714285714285715</v>
      </c>
      <c r="Z17" s="161">
        <v>8.5714285714285694</v>
      </c>
      <c r="AA17" s="161">
        <v>5.7142857142857153</v>
      </c>
      <c r="AB17" s="161">
        <v>11.428571428571431</v>
      </c>
      <c r="AC17" s="156"/>
    </row>
    <row r="18" spans="1:29" ht="12" customHeight="1">
      <c r="A18" s="109"/>
      <c r="B18" s="8" t="s">
        <v>274</v>
      </c>
      <c r="C18" s="20"/>
      <c r="D18" s="10">
        <v>35.470695009950241</v>
      </c>
      <c r="E18" s="10">
        <v>11.780449873890943</v>
      </c>
      <c r="F18" s="17">
        <v>0.11015059047438179</v>
      </c>
      <c r="G18" s="10"/>
      <c r="H18" s="12">
        <v>17.142857142857142</v>
      </c>
      <c r="I18" s="12">
        <v>25.714285714285715</v>
      </c>
      <c r="J18" s="12">
        <v>34.285714285714285</v>
      </c>
      <c r="K18" s="12">
        <v>42.857142857142854</v>
      </c>
      <c r="L18" s="12">
        <v>57.142857142857146</v>
      </c>
      <c r="M18" s="13"/>
      <c r="N18" s="15">
        <v>893</v>
      </c>
      <c r="O18" s="10">
        <v>-1.872538327922598</v>
      </c>
      <c r="P18" s="13">
        <v>8.7272512302153892E-6</v>
      </c>
      <c r="Q18" s="16">
        <v>-0.15940258277180741</v>
      </c>
      <c r="W18" s="156"/>
      <c r="X18" s="161">
        <v>8.571428571428573</v>
      </c>
      <c r="Y18" s="161">
        <v>25.714285714285715</v>
      </c>
      <c r="Z18" s="161">
        <v>8.5714285714285694</v>
      </c>
      <c r="AA18" s="161">
        <v>8.5714285714285694</v>
      </c>
      <c r="AB18" s="161">
        <v>14.285714285714292</v>
      </c>
      <c r="AC18" s="156"/>
    </row>
    <row r="19" spans="1:29" ht="12" customHeight="1">
      <c r="A19" s="109"/>
      <c r="B19" s="12" t="s">
        <v>275</v>
      </c>
      <c r="C19" s="20"/>
      <c r="D19" s="10">
        <v>35.410820578231359</v>
      </c>
      <c r="E19" s="10">
        <v>12.011840521283926</v>
      </c>
      <c r="F19" s="17">
        <v>0.2837530607811225</v>
      </c>
      <c r="G19" s="10"/>
      <c r="H19" s="12">
        <v>17.142857142857142</v>
      </c>
      <c r="I19" s="12">
        <v>28.571428571428573</v>
      </c>
      <c r="J19" s="12">
        <v>34.285714285714285</v>
      </c>
      <c r="K19" s="12">
        <v>42.857142857142854</v>
      </c>
      <c r="L19" s="12">
        <v>57.142857142857146</v>
      </c>
      <c r="M19" s="17"/>
      <c r="N19" s="15">
        <v>2565</v>
      </c>
      <c r="O19" s="10">
        <v>-1.8126638962037163</v>
      </c>
      <c r="P19" s="13">
        <v>3.5342306639432537E-4</v>
      </c>
      <c r="Q19" s="16">
        <v>-0.15380243482034608</v>
      </c>
      <c r="W19" s="156"/>
      <c r="X19" s="161">
        <v>11.428571428571431</v>
      </c>
      <c r="Y19" s="161">
        <v>28.571428571428573</v>
      </c>
      <c r="Z19" s="161">
        <v>5.7142857142857117</v>
      </c>
      <c r="AA19" s="161">
        <v>8.5714285714285694</v>
      </c>
      <c r="AB19" s="161">
        <v>14.285714285714292</v>
      </c>
      <c r="AC19" s="156"/>
    </row>
    <row r="20" spans="1:29" ht="12" customHeight="1">
      <c r="A20" s="109"/>
      <c r="B20" s="12" t="s">
        <v>276</v>
      </c>
      <c r="C20" s="20"/>
      <c r="D20" s="10">
        <v>35.511894236032234</v>
      </c>
      <c r="E20" s="10">
        <v>11.859407661198311</v>
      </c>
      <c r="F20" s="17">
        <v>0.11151459090794341</v>
      </c>
      <c r="G20" s="10"/>
      <c r="H20" s="12">
        <v>17.142857142857142</v>
      </c>
      <c r="I20" s="12">
        <v>25.714285714285715</v>
      </c>
      <c r="J20" s="12">
        <v>34.285714285714285</v>
      </c>
      <c r="K20" s="12">
        <v>42.857142857142854</v>
      </c>
      <c r="L20" s="12">
        <v>57.142857142857146</v>
      </c>
      <c r="M20" s="17"/>
      <c r="N20" s="15">
        <v>896</v>
      </c>
      <c r="O20" s="10">
        <v>-1.9137375540045909</v>
      </c>
      <c r="P20" s="13">
        <v>5.6396937728111402E-6</v>
      </c>
      <c r="Q20" s="16">
        <v>-0.16189303007114761</v>
      </c>
      <c r="W20" s="156"/>
      <c r="X20" s="161">
        <v>8.571428571428573</v>
      </c>
      <c r="Y20" s="161">
        <v>25.714285714285715</v>
      </c>
      <c r="Z20" s="161">
        <v>8.5714285714285694</v>
      </c>
      <c r="AA20" s="161">
        <v>8.5714285714285694</v>
      </c>
      <c r="AB20" s="161">
        <v>14.285714285714292</v>
      </c>
      <c r="AC20" s="156"/>
    </row>
    <row r="21" spans="1:29" ht="12" customHeight="1">
      <c r="A21" s="109"/>
      <c r="B21" s="8" t="s">
        <v>28</v>
      </c>
      <c r="C21" s="20"/>
      <c r="D21" s="10">
        <v>36.742079678495195</v>
      </c>
      <c r="E21" s="10">
        <v>11.829735493002589</v>
      </c>
      <c r="F21" s="17">
        <v>3.5537071612341452E-2</v>
      </c>
      <c r="G21" s="10"/>
      <c r="H21" s="12">
        <v>17.142857142857142</v>
      </c>
      <c r="I21" s="12">
        <v>28.571428571428573</v>
      </c>
      <c r="J21" s="12">
        <v>37.142857142857146</v>
      </c>
      <c r="K21" s="12">
        <v>45.714285714285715</v>
      </c>
      <c r="L21" s="12">
        <v>57.142857142857146</v>
      </c>
      <c r="M21" s="17"/>
      <c r="N21" s="15">
        <v>786</v>
      </c>
      <c r="O21" s="10">
        <v>-3.1439229964675519</v>
      </c>
      <c r="P21" s="13">
        <v>2.770383359340296E-14</v>
      </c>
      <c r="Q21" s="16">
        <v>-0.26585336901903367</v>
      </c>
      <c r="W21" s="156"/>
      <c r="X21" s="161">
        <v>11.428571428571431</v>
      </c>
      <c r="Y21" s="161">
        <v>28.571428571428573</v>
      </c>
      <c r="Z21" s="161">
        <v>8.571428571428573</v>
      </c>
      <c r="AA21" s="161">
        <v>8.5714285714285694</v>
      </c>
      <c r="AB21" s="161">
        <v>11.428571428571431</v>
      </c>
      <c r="AC21" s="156"/>
    </row>
    <row r="22" spans="1:29" ht="12" customHeight="1">
      <c r="A22" s="109"/>
      <c r="B22" s="19" t="s">
        <v>29</v>
      </c>
      <c r="C22" s="20"/>
      <c r="D22" s="10">
        <v>39.32167178960087</v>
      </c>
      <c r="E22" s="10">
        <v>11.635199307771503</v>
      </c>
      <c r="F22" s="17">
        <v>9.5857971098898931E-2</v>
      </c>
      <c r="G22" s="10"/>
      <c r="H22" s="12">
        <v>20</v>
      </c>
      <c r="I22" s="12">
        <v>31.428571428571427</v>
      </c>
      <c r="J22" s="12">
        <v>40</v>
      </c>
      <c r="K22" s="12">
        <v>48.571428571428569</v>
      </c>
      <c r="L22" s="12">
        <v>60</v>
      </c>
      <c r="M22" s="17"/>
      <c r="N22" s="15">
        <v>15506</v>
      </c>
      <c r="O22" s="10">
        <v>-5.7235151075732276</v>
      </c>
      <c r="P22" s="13">
        <v>1.5230746661281185E-40</v>
      </c>
      <c r="Q22" s="16">
        <v>-0.49272571432407858</v>
      </c>
      <c r="W22" s="156"/>
      <c r="X22" s="161">
        <v>11.428571428571427</v>
      </c>
      <c r="Y22" s="161">
        <v>31.428571428571427</v>
      </c>
      <c r="Z22" s="161">
        <v>8.571428571428573</v>
      </c>
      <c r="AA22" s="161">
        <v>8.5714285714285694</v>
      </c>
      <c r="AB22" s="161">
        <v>11.428571428571431</v>
      </c>
      <c r="AC22" s="156"/>
    </row>
    <row r="23" spans="1:29"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row>
    <row r="24" spans="1:29" ht="12" customHeight="1">
      <c r="A24" s="110"/>
      <c r="B24" s="111" t="s">
        <v>9</v>
      </c>
      <c r="C24" s="67"/>
      <c r="D24" s="68"/>
      <c r="E24" s="68"/>
      <c r="F24" s="68"/>
      <c r="G24" s="68"/>
      <c r="H24" s="150"/>
      <c r="I24" s="150"/>
      <c r="J24" s="151"/>
      <c r="K24" s="151"/>
      <c r="L24" s="151"/>
      <c r="M24" s="68"/>
      <c r="N24" s="68"/>
      <c r="O24" s="129"/>
      <c r="P24" s="68"/>
      <c r="Q24" s="124"/>
      <c r="W24" s="156"/>
      <c r="X24" s="161"/>
      <c r="Y24" s="161"/>
      <c r="Z24" s="161"/>
      <c r="AA24" s="161"/>
      <c r="AB24" s="157"/>
      <c r="AC24" s="156"/>
    </row>
    <row r="25" spans="1:29" ht="12" customHeight="1">
      <c r="A25" s="109"/>
      <c r="B25" s="8" t="s">
        <v>272</v>
      </c>
      <c r="C25" s="66" t="s">
        <v>289</v>
      </c>
      <c r="D25" s="10">
        <v>38.056338028168994</v>
      </c>
      <c r="E25" s="10">
        <v>13.955060960946609</v>
      </c>
      <c r="F25" s="17">
        <v>0.52372410544577808</v>
      </c>
      <c r="G25" s="10"/>
      <c r="H25" s="12">
        <v>20</v>
      </c>
      <c r="I25" s="12">
        <v>26.666666666666668</v>
      </c>
      <c r="J25" s="12">
        <v>40</v>
      </c>
      <c r="K25" s="12">
        <v>46.666666666666664</v>
      </c>
      <c r="L25" s="12">
        <v>60</v>
      </c>
      <c r="M25" s="13"/>
      <c r="N25" s="10"/>
      <c r="O25" s="10"/>
      <c r="P25" s="10"/>
      <c r="Q25" s="11"/>
      <c r="W25" s="156"/>
      <c r="X25" s="161">
        <v>6.6666666666666679</v>
      </c>
      <c r="Y25" s="161">
        <v>26.666666666666668</v>
      </c>
      <c r="Z25" s="161">
        <v>13.333333333333332</v>
      </c>
      <c r="AA25" s="161">
        <v>6.6666666666666643</v>
      </c>
      <c r="AB25" s="161">
        <v>13.333333333333336</v>
      </c>
      <c r="AC25" s="156"/>
    </row>
    <row r="26" spans="1:29" ht="12" customHeight="1">
      <c r="A26" s="109"/>
      <c r="B26" s="8" t="s">
        <v>274</v>
      </c>
      <c r="C26" s="20"/>
      <c r="D26" s="10">
        <v>37.876227897838788</v>
      </c>
      <c r="E26" s="10">
        <v>13.678585199277991</v>
      </c>
      <c r="F26" s="17">
        <v>0.13557115337742451</v>
      </c>
      <c r="G26" s="10"/>
      <c r="H26" s="12">
        <v>20</v>
      </c>
      <c r="I26" s="12">
        <v>26.666666666666668</v>
      </c>
      <c r="J26" s="12">
        <v>40</v>
      </c>
      <c r="K26" s="12">
        <v>46.666666666666664</v>
      </c>
      <c r="L26" s="12">
        <v>60</v>
      </c>
      <c r="M26" s="13"/>
      <c r="N26" s="15">
        <v>10888</v>
      </c>
      <c r="O26" s="10">
        <v>0.18011013033020618</v>
      </c>
      <c r="P26" s="13">
        <v>0.73478687843112878</v>
      </c>
      <c r="Q26" s="16">
        <v>1.3149836170253644E-2</v>
      </c>
      <c r="W26" s="156"/>
      <c r="X26" s="161">
        <v>6.6666666666666679</v>
      </c>
      <c r="Y26" s="161">
        <v>26.666666666666668</v>
      </c>
      <c r="Z26" s="161">
        <v>13.333333333333332</v>
      </c>
      <c r="AA26" s="161">
        <v>6.6666666666666643</v>
      </c>
      <c r="AB26" s="161">
        <v>13.333333333333336</v>
      </c>
      <c r="AC26" s="156"/>
    </row>
    <row r="27" spans="1:29" ht="12" customHeight="1">
      <c r="A27" s="109"/>
      <c r="B27" s="12" t="s">
        <v>275</v>
      </c>
      <c r="C27" s="20"/>
      <c r="D27" s="10">
        <v>37.317228226319138</v>
      </c>
      <c r="E27" s="10">
        <v>14.046120184149274</v>
      </c>
      <c r="F27" s="17">
        <v>0.35415389192503427</v>
      </c>
      <c r="G27" s="10"/>
      <c r="H27" s="12">
        <v>13.333333333333334</v>
      </c>
      <c r="I27" s="12">
        <v>26.666666666666668</v>
      </c>
      <c r="J27" s="12">
        <v>40</v>
      </c>
      <c r="K27" s="12">
        <v>46.666666666666664</v>
      </c>
      <c r="L27" s="12">
        <v>60</v>
      </c>
      <c r="M27" s="17"/>
      <c r="N27" s="15">
        <v>2281</v>
      </c>
      <c r="O27" s="10">
        <v>0.73910980184985675</v>
      </c>
      <c r="P27" s="13">
        <v>0.24366183181261802</v>
      </c>
      <c r="Q27" s="16">
        <v>5.2726219376236651E-2</v>
      </c>
      <c r="W27" s="156"/>
      <c r="X27" s="161">
        <v>13.333333333333334</v>
      </c>
      <c r="Y27" s="161">
        <v>26.666666666666668</v>
      </c>
      <c r="Z27" s="161">
        <v>13.333333333333332</v>
      </c>
      <c r="AA27" s="161">
        <v>6.6666666666666643</v>
      </c>
      <c r="AB27" s="161">
        <v>13.333333333333336</v>
      </c>
      <c r="AC27" s="156"/>
    </row>
    <row r="28" spans="1:29" ht="12" customHeight="1">
      <c r="A28" s="109"/>
      <c r="B28" s="12" t="s">
        <v>276</v>
      </c>
      <c r="C28" s="20"/>
      <c r="D28" s="10">
        <v>38.30983118172783</v>
      </c>
      <c r="E28" s="10">
        <v>13.768793605181436</v>
      </c>
      <c r="F28" s="17">
        <v>0.13720854362286181</v>
      </c>
      <c r="G28" s="10"/>
      <c r="H28" s="12">
        <v>20</v>
      </c>
      <c r="I28" s="12">
        <v>26.666666666666668</v>
      </c>
      <c r="J28" s="12">
        <v>40</v>
      </c>
      <c r="K28" s="12">
        <v>46.666666666666664</v>
      </c>
      <c r="L28" s="12">
        <v>60</v>
      </c>
      <c r="M28" s="17"/>
      <c r="N28" s="15">
        <v>10778</v>
      </c>
      <c r="O28" s="10">
        <v>-0.25349315355883562</v>
      </c>
      <c r="P28" s="13">
        <v>0.63571353976935019</v>
      </c>
      <c r="Q28" s="16">
        <v>-1.8394229162217321E-2</v>
      </c>
      <c r="W28" s="156"/>
      <c r="X28" s="161">
        <v>6.6666666666666679</v>
      </c>
      <c r="Y28" s="161">
        <v>26.666666666666668</v>
      </c>
      <c r="Z28" s="161">
        <v>13.333333333333332</v>
      </c>
      <c r="AA28" s="161">
        <v>6.6666666666666643</v>
      </c>
      <c r="AB28" s="161">
        <v>13.333333333333336</v>
      </c>
      <c r="AC28" s="156"/>
    </row>
    <row r="29" spans="1:29" ht="12" customHeight="1">
      <c r="A29" s="109"/>
      <c r="B29" s="8" t="s">
        <v>28</v>
      </c>
      <c r="C29" s="20"/>
      <c r="D29" s="10">
        <v>39.872128036960603</v>
      </c>
      <c r="E29" s="10">
        <v>13.79762987669141</v>
      </c>
      <c r="F29" s="17">
        <v>4.4307915046742793E-2</v>
      </c>
      <c r="G29" s="10"/>
      <c r="H29" s="12">
        <v>20</v>
      </c>
      <c r="I29" s="12">
        <v>33.333333333333336</v>
      </c>
      <c r="J29" s="12">
        <v>40</v>
      </c>
      <c r="K29" s="12">
        <v>53.333333333333336</v>
      </c>
      <c r="L29" s="12">
        <v>60</v>
      </c>
      <c r="M29" s="17"/>
      <c r="N29" s="15">
        <v>97680</v>
      </c>
      <c r="O29" s="10">
        <v>-1.815790008791609</v>
      </c>
      <c r="P29" s="13">
        <v>4.7681031419053018E-4</v>
      </c>
      <c r="Q29" s="16">
        <v>-0.13159062862629337</v>
      </c>
      <c r="W29" s="156"/>
      <c r="X29" s="161">
        <v>13.333333333333336</v>
      </c>
      <c r="Y29" s="161">
        <v>33.333333333333336</v>
      </c>
      <c r="Z29" s="161">
        <v>6.6666666666666643</v>
      </c>
      <c r="AA29" s="161">
        <v>13.333333333333336</v>
      </c>
      <c r="AB29" s="161">
        <v>6.6666666666666643</v>
      </c>
      <c r="AC29" s="156"/>
    </row>
    <row r="30" spans="1:29" ht="12" customHeight="1">
      <c r="A30" s="109"/>
      <c r="B30" s="19" t="s">
        <v>29</v>
      </c>
      <c r="C30" s="20"/>
      <c r="D30" s="10">
        <v>42.972184222526359</v>
      </c>
      <c r="E30" s="10">
        <v>14.100217685238645</v>
      </c>
      <c r="F30" s="17">
        <v>0.11661438633643609</v>
      </c>
      <c r="G30" s="10"/>
      <c r="H30" s="12">
        <v>20</v>
      </c>
      <c r="I30" s="12">
        <v>33.333333333333336</v>
      </c>
      <c r="J30" s="12">
        <v>40</v>
      </c>
      <c r="K30" s="12">
        <v>60</v>
      </c>
      <c r="L30" s="12">
        <v>60</v>
      </c>
      <c r="M30" s="17"/>
      <c r="N30" s="15">
        <v>15328</v>
      </c>
      <c r="O30" s="10">
        <v>-4.9158461943573641</v>
      </c>
      <c r="P30" s="13">
        <v>1.2573101810955032E-19</v>
      </c>
      <c r="Q30" s="16">
        <v>-0.34880146845480914</v>
      </c>
      <c r="W30" s="156"/>
      <c r="X30" s="161">
        <v>13.333333333333336</v>
      </c>
      <c r="Y30" s="161">
        <v>33.333333333333336</v>
      </c>
      <c r="Z30" s="161">
        <v>6.6666666666666643</v>
      </c>
      <c r="AA30" s="161">
        <v>20</v>
      </c>
      <c r="AB30" s="161">
        <v>0</v>
      </c>
      <c r="AC30" s="156"/>
    </row>
    <row r="31" spans="1:29"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row>
    <row r="32" spans="1:29" ht="12" customHeight="1">
      <c r="A32" s="110"/>
      <c r="B32" s="111" t="s">
        <v>10</v>
      </c>
      <c r="C32" s="67"/>
      <c r="D32" s="68"/>
      <c r="E32" s="68"/>
      <c r="F32" s="68"/>
      <c r="G32" s="68"/>
      <c r="H32" s="150"/>
      <c r="I32" s="150"/>
      <c r="J32" s="151"/>
      <c r="K32" s="151"/>
      <c r="L32" s="151"/>
      <c r="M32" s="68"/>
      <c r="N32" s="68"/>
      <c r="O32" s="129"/>
      <c r="P32" s="68"/>
      <c r="Q32" s="124"/>
      <c r="W32" s="156"/>
      <c r="X32" s="161"/>
      <c r="Y32" s="161"/>
      <c r="Z32" s="161"/>
      <c r="AA32" s="161"/>
      <c r="AB32" s="157"/>
      <c r="AC32" s="156"/>
    </row>
    <row r="33" spans="1:29" ht="12" customHeight="1">
      <c r="A33" s="109"/>
      <c r="B33" s="8" t="s">
        <v>272</v>
      </c>
      <c r="C33" s="66" t="s">
        <v>290</v>
      </c>
      <c r="D33" s="10">
        <v>27.022471910112358</v>
      </c>
      <c r="E33" s="10">
        <v>15.343077500904835</v>
      </c>
      <c r="F33" s="17">
        <v>0.57500613968238012</v>
      </c>
      <c r="G33" s="10"/>
      <c r="H33" s="12">
        <v>0</v>
      </c>
      <c r="I33" s="12">
        <v>20</v>
      </c>
      <c r="J33" s="12">
        <v>26.666666666666668</v>
      </c>
      <c r="K33" s="12">
        <v>40</v>
      </c>
      <c r="L33" s="12">
        <v>60</v>
      </c>
      <c r="M33" s="13"/>
      <c r="N33" s="10"/>
      <c r="O33" s="10"/>
      <c r="P33" s="10"/>
      <c r="Q33" s="11"/>
      <c r="W33" s="156"/>
      <c r="X33" s="161">
        <v>20</v>
      </c>
      <c r="Y33" s="161">
        <v>20</v>
      </c>
      <c r="Z33" s="161">
        <v>6.6666666666666679</v>
      </c>
      <c r="AA33" s="161">
        <v>13.333333333333332</v>
      </c>
      <c r="AB33" s="161">
        <v>20</v>
      </c>
      <c r="AC33" s="156"/>
    </row>
    <row r="34" spans="1:29" ht="12" customHeight="1">
      <c r="A34" s="109"/>
      <c r="B34" s="8" t="s">
        <v>274</v>
      </c>
      <c r="C34" s="20"/>
      <c r="D34" s="10">
        <v>28.178448248073856</v>
      </c>
      <c r="E34" s="10">
        <v>15.09639929126531</v>
      </c>
      <c r="F34" s="17">
        <v>0.14845406877827841</v>
      </c>
      <c r="G34" s="10"/>
      <c r="H34" s="12">
        <v>0</v>
      </c>
      <c r="I34" s="12">
        <v>20</v>
      </c>
      <c r="J34" s="12">
        <v>26.666666666666668</v>
      </c>
      <c r="K34" s="12">
        <v>40</v>
      </c>
      <c r="L34" s="12">
        <v>60</v>
      </c>
      <c r="M34" s="13"/>
      <c r="N34" s="15">
        <v>11051</v>
      </c>
      <c r="O34" s="10">
        <v>-1.1559763379614978</v>
      </c>
      <c r="P34" s="13">
        <v>4.8380876905867648E-2</v>
      </c>
      <c r="Q34" s="16">
        <v>-7.6491953923041617E-2</v>
      </c>
      <c r="W34" s="156"/>
      <c r="X34" s="161">
        <v>20</v>
      </c>
      <c r="Y34" s="161">
        <v>20</v>
      </c>
      <c r="Z34" s="161">
        <v>6.6666666666666679</v>
      </c>
      <c r="AA34" s="161">
        <v>13.333333333333332</v>
      </c>
      <c r="AB34" s="161">
        <v>20</v>
      </c>
      <c r="AC34" s="156"/>
    </row>
    <row r="35" spans="1:29" ht="12" customHeight="1">
      <c r="A35" s="109"/>
      <c r="B35" s="12" t="s">
        <v>275</v>
      </c>
      <c r="C35" s="20"/>
      <c r="D35" s="10">
        <v>27.000000000000068</v>
      </c>
      <c r="E35" s="10">
        <v>15.368903101543902</v>
      </c>
      <c r="F35" s="17">
        <v>0.38422257753859751</v>
      </c>
      <c r="G35" s="10"/>
      <c r="H35" s="12">
        <v>0</v>
      </c>
      <c r="I35" s="12">
        <v>20</v>
      </c>
      <c r="J35" s="12">
        <v>26.666666666666668</v>
      </c>
      <c r="K35" s="12">
        <v>40</v>
      </c>
      <c r="L35" s="12">
        <v>60</v>
      </c>
      <c r="M35" s="17"/>
      <c r="N35" s="15">
        <v>2310</v>
      </c>
      <c r="O35" s="10">
        <v>2.2471910112290772E-2</v>
      </c>
      <c r="P35" s="13">
        <v>0.97409733545745203</v>
      </c>
      <c r="Q35" s="16">
        <v>1.4629236620425359E-3</v>
      </c>
      <c r="W35" s="156"/>
      <c r="X35" s="161">
        <v>20</v>
      </c>
      <c r="Y35" s="161">
        <v>20</v>
      </c>
      <c r="Z35" s="161">
        <v>6.6666666666666679</v>
      </c>
      <c r="AA35" s="161">
        <v>13.333333333333332</v>
      </c>
      <c r="AB35" s="161">
        <v>20</v>
      </c>
      <c r="AC35" s="156"/>
    </row>
    <row r="36" spans="1:29" ht="12" customHeight="1">
      <c r="A36" s="109"/>
      <c r="B36" s="12" t="s">
        <v>276</v>
      </c>
      <c r="C36" s="20"/>
      <c r="D36" s="10">
        <v>28.022709475332736</v>
      </c>
      <c r="E36" s="10">
        <v>15.329640032269465</v>
      </c>
      <c r="F36" s="17">
        <v>0.15166714611460197</v>
      </c>
      <c r="G36" s="10"/>
      <c r="H36" s="12">
        <v>0</v>
      </c>
      <c r="I36" s="12">
        <v>20</v>
      </c>
      <c r="J36" s="12">
        <v>26.666666666666668</v>
      </c>
      <c r="K36" s="12">
        <v>40</v>
      </c>
      <c r="L36" s="12">
        <v>60</v>
      </c>
      <c r="M36" s="17"/>
      <c r="N36" s="15">
        <v>10926</v>
      </c>
      <c r="O36" s="10">
        <v>-1.0002375652203774</v>
      </c>
      <c r="P36" s="13">
        <v>9.2349353296370951E-2</v>
      </c>
      <c r="Q36" s="16">
        <v>-6.5244877737009932E-2</v>
      </c>
      <c r="W36" s="156"/>
      <c r="X36" s="161">
        <v>20</v>
      </c>
      <c r="Y36" s="161">
        <v>20</v>
      </c>
      <c r="Z36" s="161">
        <v>6.6666666666666679</v>
      </c>
      <c r="AA36" s="161">
        <v>13.333333333333332</v>
      </c>
      <c r="AB36" s="161">
        <v>20</v>
      </c>
      <c r="AC36" s="156"/>
    </row>
    <row r="37" spans="1:29" ht="12" customHeight="1">
      <c r="A37" s="109"/>
      <c r="B37" s="8" t="s">
        <v>28</v>
      </c>
      <c r="C37" s="20"/>
      <c r="D37" s="10">
        <v>29.459872928288039</v>
      </c>
      <c r="E37" s="10">
        <v>15.289377556411081</v>
      </c>
      <c r="F37" s="17">
        <v>4.503444820226081E-2</v>
      </c>
      <c r="G37" s="10"/>
      <c r="H37" s="12">
        <v>6.666666666666667</v>
      </c>
      <c r="I37" s="12">
        <v>20</v>
      </c>
      <c r="J37" s="12">
        <v>26.666666666666668</v>
      </c>
      <c r="K37" s="12">
        <v>40</v>
      </c>
      <c r="L37" s="12">
        <v>60</v>
      </c>
      <c r="M37" s="17"/>
      <c r="N37" s="15">
        <v>115973</v>
      </c>
      <c r="O37" s="10">
        <v>-2.4374010181756809</v>
      </c>
      <c r="P37" s="13">
        <v>2.2306374336673509E-5</v>
      </c>
      <c r="Q37" s="16">
        <v>-0.15941449775198399</v>
      </c>
      <c r="W37" s="156"/>
      <c r="X37" s="161">
        <v>13.333333333333332</v>
      </c>
      <c r="Y37" s="161">
        <v>20</v>
      </c>
      <c r="Z37" s="161">
        <v>6.6666666666666679</v>
      </c>
      <c r="AA37" s="161">
        <v>13.333333333333332</v>
      </c>
      <c r="AB37" s="161">
        <v>20</v>
      </c>
      <c r="AC37" s="156"/>
    </row>
    <row r="38" spans="1:29" ht="12" customHeight="1">
      <c r="A38" s="109"/>
      <c r="B38" s="19" t="s">
        <v>29</v>
      </c>
      <c r="C38" s="20"/>
      <c r="D38" s="10">
        <v>32.397563676633602</v>
      </c>
      <c r="E38" s="10">
        <v>15.343222285434949</v>
      </c>
      <c r="F38" s="17">
        <v>0.12263986317727107</v>
      </c>
      <c r="G38" s="10"/>
      <c r="H38" s="12">
        <v>6.666666666666667</v>
      </c>
      <c r="I38" s="12">
        <v>20</v>
      </c>
      <c r="J38" s="12">
        <v>33.333333333333336</v>
      </c>
      <c r="K38" s="12">
        <v>40</v>
      </c>
      <c r="L38" s="12">
        <v>60</v>
      </c>
      <c r="M38" s="17"/>
      <c r="N38" s="15">
        <v>16362</v>
      </c>
      <c r="O38" s="10">
        <v>-5.3750917665212441</v>
      </c>
      <c r="P38" s="13">
        <v>6.8249373770675204E-20</v>
      </c>
      <c r="Q38" s="16">
        <v>-0.35032367194999914</v>
      </c>
      <c r="W38" s="156"/>
      <c r="X38" s="161">
        <v>13.333333333333332</v>
      </c>
      <c r="Y38" s="161">
        <v>20</v>
      </c>
      <c r="Z38" s="161">
        <v>13.333333333333336</v>
      </c>
      <c r="AA38" s="161">
        <v>6.6666666666666643</v>
      </c>
      <c r="AB38" s="161">
        <v>20</v>
      </c>
      <c r="AC38" s="156"/>
    </row>
    <row r="39" spans="1:29"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row>
    <row r="40" spans="1:29" ht="12" customHeight="1">
      <c r="A40" s="113" t="s">
        <v>94</v>
      </c>
      <c r="B40" s="116"/>
      <c r="C40" s="67"/>
      <c r="D40" s="68"/>
      <c r="E40" s="68"/>
      <c r="F40" s="68"/>
      <c r="G40" s="68"/>
      <c r="H40" s="150"/>
      <c r="I40" s="150"/>
      <c r="J40" s="151"/>
      <c r="K40" s="151"/>
      <c r="L40" s="151"/>
      <c r="M40" s="68"/>
      <c r="N40" s="68"/>
      <c r="O40" s="129"/>
      <c r="P40" s="68"/>
      <c r="Q40" s="124"/>
      <c r="W40" s="156"/>
      <c r="X40" s="161"/>
      <c r="Y40" s="161"/>
      <c r="Z40" s="161"/>
      <c r="AA40" s="161"/>
      <c r="AB40" s="157"/>
      <c r="AC40" s="156"/>
    </row>
    <row r="41" spans="1:29" ht="12" customHeight="1">
      <c r="A41" s="108"/>
      <c r="B41" s="111" t="s">
        <v>12</v>
      </c>
      <c r="C41" s="95"/>
      <c r="D41" s="96"/>
      <c r="E41" s="96"/>
      <c r="F41" s="96"/>
      <c r="G41" s="96"/>
      <c r="H41" s="152"/>
      <c r="I41" s="152"/>
      <c r="J41" s="153"/>
      <c r="K41" s="153"/>
      <c r="L41" s="153"/>
      <c r="M41" s="96"/>
      <c r="N41" s="96"/>
      <c r="O41" s="130"/>
      <c r="P41" s="96"/>
      <c r="Q41" s="125"/>
      <c r="W41" s="156"/>
      <c r="X41" s="161"/>
      <c r="Y41" s="161"/>
      <c r="Z41" s="161"/>
      <c r="AA41" s="161"/>
      <c r="AB41" s="161"/>
      <c r="AC41" s="156"/>
    </row>
    <row r="42" spans="1:29" ht="12" customHeight="1">
      <c r="A42" s="109"/>
      <c r="B42" s="8" t="s">
        <v>272</v>
      </c>
      <c r="C42" s="66" t="s">
        <v>291</v>
      </c>
      <c r="D42" s="10">
        <v>25.723270440251572</v>
      </c>
      <c r="E42" s="10">
        <v>13.829618103830725</v>
      </c>
      <c r="F42" s="17">
        <v>0.49048600836288048</v>
      </c>
      <c r="G42" s="10"/>
      <c r="H42" s="12">
        <v>5</v>
      </c>
      <c r="I42" s="12">
        <v>15</v>
      </c>
      <c r="J42" s="12">
        <v>25</v>
      </c>
      <c r="K42" s="12">
        <v>35</v>
      </c>
      <c r="L42" s="12">
        <v>50</v>
      </c>
      <c r="M42" s="13"/>
      <c r="N42" s="10"/>
      <c r="O42" s="10"/>
      <c r="P42" s="10"/>
      <c r="Q42" s="11"/>
      <c r="W42" s="156"/>
      <c r="X42" s="161">
        <v>10</v>
      </c>
      <c r="Y42" s="161">
        <v>15</v>
      </c>
      <c r="Z42" s="161">
        <v>10</v>
      </c>
      <c r="AA42" s="161">
        <v>10</v>
      </c>
      <c r="AB42" s="161">
        <v>15</v>
      </c>
      <c r="AC42" s="156"/>
    </row>
    <row r="43" spans="1:29" ht="12" customHeight="1">
      <c r="A43" s="109"/>
      <c r="B43" s="8" t="s">
        <v>274</v>
      </c>
      <c r="C43" s="20"/>
      <c r="D43" s="10">
        <v>32.545754328112118</v>
      </c>
      <c r="E43" s="10">
        <v>13.619558818772289</v>
      </c>
      <c r="F43" s="17">
        <v>0.12366096726225809</v>
      </c>
      <c r="G43" s="10"/>
      <c r="H43" s="12">
        <v>10</v>
      </c>
      <c r="I43" s="12">
        <v>20</v>
      </c>
      <c r="J43" s="12">
        <v>30</v>
      </c>
      <c r="K43" s="12">
        <v>40</v>
      </c>
      <c r="L43" s="12">
        <v>60</v>
      </c>
      <c r="M43" s="13"/>
      <c r="N43" s="15">
        <v>12923</v>
      </c>
      <c r="O43" s="10">
        <v>-6.822483887860546</v>
      </c>
      <c r="P43" s="13">
        <v>3.0225367043944887E-42</v>
      </c>
      <c r="Q43" s="16">
        <v>-0.50045513881446169</v>
      </c>
      <c r="W43" s="156"/>
      <c r="X43" s="161">
        <v>10</v>
      </c>
      <c r="Y43" s="161">
        <v>20</v>
      </c>
      <c r="Z43" s="161">
        <v>10</v>
      </c>
      <c r="AA43" s="161">
        <v>10</v>
      </c>
      <c r="AB43" s="161">
        <v>20</v>
      </c>
      <c r="AC43" s="156"/>
    </row>
    <row r="44" spans="1:29" ht="12" customHeight="1">
      <c r="A44" s="109"/>
      <c r="B44" s="12" t="s">
        <v>275</v>
      </c>
      <c r="C44" s="20"/>
      <c r="D44" s="10">
        <v>27.31413612565445</v>
      </c>
      <c r="E44" s="10">
        <v>14.288091696925886</v>
      </c>
      <c r="F44" s="17">
        <v>0.32693208569909665</v>
      </c>
      <c r="G44" s="10"/>
      <c r="H44" s="12">
        <v>5</v>
      </c>
      <c r="I44" s="12">
        <v>20</v>
      </c>
      <c r="J44" s="12">
        <v>25</v>
      </c>
      <c r="K44" s="12">
        <v>35</v>
      </c>
      <c r="L44" s="12">
        <v>55</v>
      </c>
      <c r="M44" s="17"/>
      <c r="N44" s="15">
        <v>2703</v>
      </c>
      <c r="O44" s="10">
        <v>-1.5908656854028784</v>
      </c>
      <c r="P44" s="13">
        <v>7.7948592502825658E-3</v>
      </c>
      <c r="Q44" s="16">
        <v>-0.11238930159920606</v>
      </c>
      <c r="W44" s="156"/>
      <c r="X44" s="161">
        <v>15</v>
      </c>
      <c r="Y44" s="161">
        <v>20</v>
      </c>
      <c r="Z44" s="161">
        <v>5</v>
      </c>
      <c r="AA44" s="161">
        <v>10</v>
      </c>
      <c r="AB44" s="161">
        <v>20</v>
      </c>
      <c r="AC44" s="156"/>
    </row>
    <row r="45" spans="1:29" ht="12" customHeight="1">
      <c r="A45" s="109"/>
      <c r="B45" s="12" t="s">
        <v>276</v>
      </c>
      <c r="C45" s="20"/>
      <c r="D45" s="10">
        <v>30.942131557035804</v>
      </c>
      <c r="E45" s="10">
        <v>14.519146929669725</v>
      </c>
      <c r="F45" s="17">
        <v>0.13248588053069965</v>
      </c>
      <c r="G45" s="10"/>
      <c r="H45" s="12">
        <v>5</v>
      </c>
      <c r="I45" s="12">
        <v>20</v>
      </c>
      <c r="J45" s="12">
        <v>30</v>
      </c>
      <c r="K45" s="12">
        <v>40</v>
      </c>
      <c r="L45" s="12">
        <v>60</v>
      </c>
      <c r="M45" s="17"/>
      <c r="N45" s="15">
        <v>12803</v>
      </c>
      <c r="O45" s="10">
        <v>-5.2188611167842325</v>
      </c>
      <c r="P45" s="13">
        <v>8.8030321580778038E-23</v>
      </c>
      <c r="Q45" s="16">
        <v>-0.36048481107839814</v>
      </c>
      <c r="W45" s="156"/>
      <c r="X45" s="161">
        <v>15</v>
      </c>
      <c r="Y45" s="161">
        <v>20</v>
      </c>
      <c r="Z45" s="161">
        <v>10</v>
      </c>
      <c r="AA45" s="161">
        <v>10</v>
      </c>
      <c r="AB45" s="161">
        <v>20</v>
      </c>
      <c r="AC45" s="156"/>
    </row>
    <row r="46" spans="1:29" ht="12" customHeight="1">
      <c r="A46" s="109"/>
      <c r="B46" s="8" t="s">
        <v>28</v>
      </c>
      <c r="C46" s="20"/>
      <c r="D46" s="10">
        <v>34.090874571360139</v>
      </c>
      <c r="E46" s="10">
        <v>13.807061940530724</v>
      </c>
      <c r="F46" s="17">
        <v>3.3371328309282855E-2</v>
      </c>
      <c r="G46" s="10"/>
      <c r="H46" s="12">
        <v>10</v>
      </c>
      <c r="I46" s="12">
        <v>25</v>
      </c>
      <c r="J46" s="12">
        <v>35</v>
      </c>
      <c r="K46" s="12">
        <v>45</v>
      </c>
      <c r="L46" s="12">
        <v>60</v>
      </c>
      <c r="M46" s="17"/>
      <c r="N46" s="15">
        <v>171974</v>
      </c>
      <c r="O46" s="10">
        <v>-8.3676041311085676</v>
      </c>
      <c r="P46" s="13">
        <v>4.0908999337244788E-65</v>
      </c>
      <c r="Q46" s="16">
        <v>-0.60603341990744963</v>
      </c>
      <c r="W46" s="156"/>
      <c r="X46" s="161">
        <v>15</v>
      </c>
      <c r="Y46" s="161">
        <v>25</v>
      </c>
      <c r="Z46" s="161">
        <v>10</v>
      </c>
      <c r="AA46" s="161">
        <v>10</v>
      </c>
      <c r="AB46" s="161">
        <v>15</v>
      </c>
      <c r="AC46" s="156"/>
    </row>
    <row r="47" spans="1:29" ht="12" customHeight="1">
      <c r="A47" s="109"/>
      <c r="B47" s="19" t="s">
        <v>29</v>
      </c>
      <c r="C47" s="20"/>
      <c r="D47" s="10">
        <v>37.106710221859259</v>
      </c>
      <c r="E47" s="10">
        <v>13.562508107849691</v>
      </c>
      <c r="F47" s="17">
        <v>7.0761981999625162E-2</v>
      </c>
      <c r="G47" s="10"/>
      <c r="H47" s="12">
        <v>15</v>
      </c>
      <c r="I47" s="12">
        <v>25</v>
      </c>
      <c r="J47" s="12">
        <v>40</v>
      </c>
      <c r="K47" s="12">
        <v>45</v>
      </c>
      <c r="L47" s="12">
        <v>60</v>
      </c>
      <c r="M47" s="17"/>
      <c r="N47" s="15">
        <v>37528</v>
      </c>
      <c r="O47" s="10">
        <v>-11.383439781607688</v>
      </c>
      <c r="P47" s="13">
        <v>2.854638434086222E-120</v>
      </c>
      <c r="Q47" s="16">
        <v>-0.83897849968134053</v>
      </c>
      <c r="W47" s="156"/>
      <c r="X47" s="161">
        <v>10</v>
      </c>
      <c r="Y47" s="161">
        <v>25</v>
      </c>
      <c r="Z47" s="161">
        <v>15</v>
      </c>
      <c r="AA47" s="161">
        <v>5</v>
      </c>
      <c r="AB47" s="161">
        <v>15</v>
      </c>
      <c r="AC47" s="156"/>
    </row>
    <row r="48" spans="1:29"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row>
    <row r="49" spans="1:29" ht="12" customHeight="1">
      <c r="A49" s="110"/>
      <c r="B49" s="111" t="s">
        <v>13</v>
      </c>
      <c r="C49" s="67"/>
      <c r="D49" s="68"/>
      <c r="E49" s="68"/>
      <c r="F49" s="68"/>
      <c r="G49" s="68"/>
      <c r="H49" s="150"/>
      <c r="I49" s="150"/>
      <c r="J49" s="151"/>
      <c r="K49" s="151"/>
      <c r="L49" s="151"/>
      <c r="M49" s="68"/>
      <c r="N49" s="68"/>
      <c r="O49" s="129"/>
      <c r="P49" s="68"/>
      <c r="Q49" s="124"/>
      <c r="W49" s="156"/>
      <c r="X49" s="161"/>
      <c r="Y49" s="161"/>
      <c r="Z49" s="161"/>
      <c r="AA49" s="161"/>
      <c r="AB49" s="157"/>
      <c r="AC49" s="156"/>
    </row>
    <row r="50" spans="1:29" ht="12" customHeight="1">
      <c r="A50" s="109"/>
      <c r="B50" s="8" t="s">
        <v>272</v>
      </c>
      <c r="C50" s="66" t="s">
        <v>289</v>
      </c>
      <c r="D50" s="10">
        <v>30.52112676056338</v>
      </c>
      <c r="E50" s="10">
        <v>17.031340193864427</v>
      </c>
      <c r="F50" s="17">
        <v>0.63917480780172264</v>
      </c>
      <c r="G50" s="10"/>
      <c r="H50" s="12">
        <v>0</v>
      </c>
      <c r="I50" s="12">
        <v>20</v>
      </c>
      <c r="J50" s="12">
        <v>30</v>
      </c>
      <c r="K50" s="12">
        <v>40</v>
      </c>
      <c r="L50" s="12">
        <v>60</v>
      </c>
      <c r="M50" s="13"/>
      <c r="N50" s="10"/>
      <c r="O50" s="10"/>
      <c r="P50" s="10"/>
      <c r="Q50" s="11"/>
      <c r="W50" s="156"/>
      <c r="X50" s="161">
        <v>20</v>
      </c>
      <c r="Y50" s="161">
        <v>20</v>
      </c>
      <c r="Z50" s="161">
        <v>10</v>
      </c>
      <c r="AA50" s="161">
        <v>10</v>
      </c>
      <c r="AB50" s="161">
        <v>20</v>
      </c>
      <c r="AC50" s="156"/>
    </row>
    <row r="51" spans="1:29" ht="12" customHeight="1">
      <c r="A51" s="109"/>
      <c r="B51" s="8" t="s">
        <v>274</v>
      </c>
      <c r="C51" s="20"/>
      <c r="D51" s="10">
        <v>37.405600546394773</v>
      </c>
      <c r="E51" s="10">
        <v>16.014864650884981</v>
      </c>
      <c r="F51" s="17">
        <v>0.15819127485593798</v>
      </c>
      <c r="G51" s="10"/>
      <c r="H51" s="12">
        <v>10</v>
      </c>
      <c r="I51" s="12">
        <v>25</v>
      </c>
      <c r="J51" s="12">
        <v>40</v>
      </c>
      <c r="K51" s="12">
        <v>50</v>
      </c>
      <c r="L51" s="12">
        <v>60</v>
      </c>
      <c r="M51" s="13"/>
      <c r="N51" s="15">
        <v>798</v>
      </c>
      <c r="O51" s="10">
        <v>-6.8844737858313927</v>
      </c>
      <c r="P51" s="13">
        <v>4.5648363170229071E-24</v>
      </c>
      <c r="Q51" s="16">
        <v>-0.42807016985394147</v>
      </c>
      <c r="W51" s="156"/>
      <c r="X51" s="161">
        <v>15</v>
      </c>
      <c r="Y51" s="161">
        <v>25</v>
      </c>
      <c r="Z51" s="161">
        <v>15</v>
      </c>
      <c r="AA51" s="161">
        <v>10</v>
      </c>
      <c r="AB51" s="161">
        <v>10</v>
      </c>
      <c r="AC51" s="156"/>
    </row>
    <row r="52" spans="1:29" ht="12" customHeight="1">
      <c r="A52" s="109"/>
      <c r="B52" s="12" t="s">
        <v>275</v>
      </c>
      <c r="C52" s="20"/>
      <c r="D52" s="10">
        <v>35.79214195183777</v>
      </c>
      <c r="E52" s="10">
        <v>15.855638824613489</v>
      </c>
      <c r="F52" s="17">
        <v>0.39914458798090041</v>
      </c>
      <c r="G52" s="10"/>
      <c r="H52" s="12">
        <v>10</v>
      </c>
      <c r="I52" s="12">
        <v>25</v>
      </c>
      <c r="J52" s="12">
        <v>35</v>
      </c>
      <c r="K52" s="12">
        <v>50</v>
      </c>
      <c r="L52" s="12">
        <v>60</v>
      </c>
      <c r="M52" s="17"/>
      <c r="N52" s="15">
        <v>1282</v>
      </c>
      <c r="O52" s="10">
        <v>-5.2710151912743903</v>
      </c>
      <c r="P52" s="13">
        <v>4.2672704466417151E-12</v>
      </c>
      <c r="Q52" s="16">
        <v>-0.32478198686625426</v>
      </c>
      <c r="W52" s="156"/>
      <c r="X52" s="161">
        <v>15</v>
      </c>
      <c r="Y52" s="161">
        <v>25</v>
      </c>
      <c r="Z52" s="161">
        <v>10</v>
      </c>
      <c r="AA52" s="161">
        <v>15</v>
      </c>
      <c r="AB52" s="161">
        <v>10</v>
      </c>
      <c r="AC52" s="156"/>
    </row>
    <row r="53" spans="1:29" ht="12" customHeight="1">
      <c r="A53" s="109"/>
      <c r="B53" s="12" t="s">
        <v>276</v>
      </c>
      <c r="C53" s="20"/>
      <c r="D53" s="10">
        <v>37.215639810426538</v>
      </c>
      <c r="E53" s="10">
        <v>16.274197842584222</v>
      </c>
      <c r="F53" s="17">
        <v>0.16171032315741823</v>
      </c>
      <c r="G53" s="10"/>
      <c r="H53" s="12">
        <v>10</v>
      </c>
      <c r="I53" s="12">
        <v>25</v>
      </c>
      <c r="J53" s="12">
        <v>40</v>
      </c>
      <c r="K53" s="12">
        <v>50</v>
      </c>
      <c r="L53" s="12">
        <v>60</v>
      </c>
      <c r="M53" s="17"/>
      <c r="N53" s="15">
        <v>10836</v>
      </c>
      <c r="O53" s="10">
        <v>-6.6945130498631578</v>
      </c>
      <c r="P53" s="13">
        <v>5.9131583021499214E-26</v>
      </c>
      <c r="Q53" s="16">
        <v>-0.41008210676134554</v>
      </c>
      <c r="W53" s="156"/>
      <c r="X53" s="161">
        <v>15</v>
      </c>
      <c r="Y53" s="161">
        <v>25</v>
      </c>
      <c r="Z53" s="161">
        <v>15</v>
      </c>
      <c r="AA53" s="161">
        <v>10</v>
      </c>
      <c r="AB53" s="161">
        <v>10</v>
      </c>
      <c r="AC53" s="156"/>
    </row>
    <row r="54" spans="1:29" ht="12" customHeight="1">
      <c r="A54" s="109"/>
      <c r="B54" s="8" t="s">
        <v>28</v>
      </c>
      <c r="C54" s="20"/>
      <c r="D54" s="10">
        <v>40.561830303395134</v>
      </c>
      <c r="E54" s="10">
        <v>15.07896516647345</v>
      </c>
      <c r="F54" s="17">
        <v>4.1363338419399202E-2</v>
      </c>
      <c r="G54" s="10"/>
      <c r="H54" s="12">
        <v>15</v>
      </c>
      <c r="I54" s="12">
        <v>30</v>
      </c>
      <c r="J54" s="12">
        <v>40</v>
      </c>
      <c r="K54" s="12">
        <v>55</v>
      </c>
      <c r="L54" s="12">
        <v>60</v>
      </c>
      <c r="M54" s="17"/>
      <c r="N54" s="15">
        <v>715</v>
      </c>
      <c r="O54" s="10">
        <v>-10.040703542831753</v>
      </c>
      <c r="P54" s="13">
        <v>7.9865917304244527E-48</v>
      </c>
      <c r="Q54" s="16">
        <v>-0.6653882353742695</v>
      </c>
      <c r="W54" s="156"/>
      <c r="X54" s="161">
        <v>15</v>
      </c>
      <c r="Y54" s="161">
        <v>30</v>
      </c>
      <c r="Z54" s="161">
        <v>10</v>
      </c>
      <c r="AA54" s="161">
        <v>15</v>
      </c>
      <c r="AB54" s="161">
        <v>5</v>
      </c>
      <c r="AC54" s="156"/>
    </row>
    <row r="55" spans="1:29" ht="12" customHeight="1">
      <c r="A55" s="109"/>
      <c r="B55" s="19" t="s">
        <v>29</v>
      </c>
      <c r="C55" s="20"/>
      <c r="D55" s="10">
        <v>43.871342013665078</v>
      </c>
      <c r="E55" s="10">
        <v>14.273794086322097</v>
      </c>
      <c r="F55" s="17">
        <v>0.11459813075565722</v>
      </c>
      <c r="G55" s="10"/>
      <c r="H55" s="12">
        <v>20</v>
      </c>
      <c r="I55" s="12">
        <v>35</v>
      </c>
      <c r="J55" s="12">
        <v>45</v>
      </c>
      <c r="K55" s="12">
        <v>60</v>
      </c>
      <c r="L55" s="12">
        <v>60</v>
      </c>
      <c r="M55" s="17"/>
      <c r="N55" s="15">
        <v>755</v>
      </c>
      <c r="O55" s="10">
        <v>-13.350215253101698</v>
      </c>
      <c r="P55" s="13">
        <v>6.2135120318540583E-75</v>
      </c>
      <c r="Q55" s="16">
        <v>-0.92675389618937398</v>
      </c>
      <c r="W55" s="156"/>
      <c r="X55" s="161">
        <v>15</v>
      </c>
      <c r="Y55" s="161">
        <v>35</v>
      </c>
      <c r="Z55" s="161">
        <v>10</v>
      </c>
      <c r="AA55" s="161">
        <v>15</v>
      </c>
      <c r="AB55" s="161">
        <v>0</v>
      </c>
      <c r="AC55" s="156"/>
    </row>
    <row r="56" spans="1:29"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row>
    <row r="57" spans="1:29"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row>
    <row r="58" spans="1:29" ht="12" customHeight="1">
      <c r="A58" s="108"/>
      <c r="B58" s="111" t="s">
        <v>14</v>
      </c>
      <c r="C58" s="95"/>
      <c r="D58" s="96"/>
      <c r="E58" s="96"/>
      <c r="F58" s="96"/>
      <c r="G58" s="96"/>
      <c r="H58" s="152"/>
      <c r="I58" s="152"/>
      <c r="J58" s="153"/>
      <c r="K58" s="153"/>
      <c r="L58" s="153"/>
      <c r="M58" s="96"/>
      <c r="N58" s="96"/>
      <c r="O58" s="130"/>
      <c r="P58" s="96"/>
      <c r="Q58" s="125"/>
      <c r="W58" s="156"/>
      <c r="X58" s="161"/>
      <c r="Y58" s="161"/>
      <c r="Z58" s="161"/>
      <c r="AA58" s="161"/>
      <c r="AB58" s="161"/>
      <c r="AC58" s="156"/>
    </row>
    <row r="59" spans="1:29" ht="12" customHeight="1">
      <c r="A59" s="109"/>
      <c r="B59" s="8" t="s">
        <v>272</v>
      </c>
      <c r="C59" s="66" t="s">
        <v>292</v>
      </c>
      <c r="D59" s="10">
        <v>14.115691489361701</v>
      </c>
      <c r="E59" s="10">
        <v>13.667486219046895</v>
      </c>
      <c r="F59" s="17">
        <v>0.49840194028471657</v>
      </c>
      <c r="G59" s="10"/>
      <c r="H59" s="12">
        <v>0</v>
      </c>
      <c r="I59" s="12">
        <v>5</v>
      </c>
      <c r="J59" s="12">
        <v>10</v>
      </c>
      <c r="K59" s="12">
        <v>20</v>
      </c>
      <c r="L59" s="12">
        <v>40</v>
      </c>
      <c r="M59" s="13"/>
      <c r="N59" s="10"/>
      <c r="O59" s="10"/>
      <c r="P59" s="10"/>
      <c r="Q59" s="11"/>
      <c r="W59" s="156"/>
      <c r="X59" s="161">
        <v>5</v>
      </c>
      <c r="Y59" s="161">
        <v>5</v>
      </c>
      <c r="Z59" s="161">
        <v>5</v>
      </c>
      <c r="AA59" s="161">
        <v>10</v>
      </c>
      <c r="AB59" s="161">
        <v>20</v>
      </c>
      <c r="AC59" s="156"/>
    </row>
    <row r="60" spans="1:29" ht="12" customHeight="1">
      <c r="A60" s="109"/>
      <c r="B60" s="8" t="s">
        <v>274</v>
      </c>
      <c r="C60" s="20"/>
      <c r="D60" s="10">
        <v>19.213168128787192</v>
      </c>
      <c r="E60" s="10">
        <v>14.579100090048101</v>
      </c>
      <c r="F60" s="17">
        <v>0.13864750627820119</v>
      </c>
      <c r="G60" s="10"/>
      <c r="H60" s="12">
        <v>0</v>
      </c>
      <c r="I60" s="12">
        <v>10</v>
      </c>
      <c r="J60" s="12">
        <v>15</v>
      </c>
      <c r="K60" s="12">
        <v>25</v>
      </c>
      <c r="L60" s="12">
        <v>45</v>
      </c>
      <c r="M60" s="13"/>
      <c r="N60" s="15">
        <v>871</v>
      </c>
      <c r="O60" s="10">
        <v>-5.0974766394254907</v>
      </c>
      <c r="P60" s="13">
        <v>8.6647003579801798E-22</v>
      </c>
      <c r="Q60" s="16">
        <v>-0.3509977179175453</v>
      </c>
      <c r="W60" s="156"/>
      <c r="X60" s="161">
        <v>10</v>
      </c>
      <c r="Y60" s="161">
        <v>10</v>
      </c>
      <c r="Z60" s="161">
        <v>5</v>
      </c>
      <c r="AA60" s="161">
        <v>10</v>
      </c>
      <c r="AB60" s="161">
        <v>20</v>
      </c>
      <c r="AC60" s="156"/>
    </row>
    <row r="61" spans="1:29" ht="12" customHeight="1">
      <c r="A61" s="109"/>
      <c r="B61" s="12" t="s">
        <v>275</v>
      </c>
      <c r="C61" s="20"/>
      <c r="D61" s="10">
        <v>18.429728166570271</v>
      </c>
      <c r="E61" s="10">
        <v>13.659460159017502</v>
      </c>
      <c r="F61" s="17">
        <v>0.32850050317693485</v>
      </c>
      <c r="G61" s="10"/>
      <c r="H61" s="12">
        <v>0</v>
      </c>
      <c r="I61" s="12">
        <v>10</v>
      </c>
      <c r="J61" s="12">
        <v>15</v>
      </c>
      <c r="K61" s="12">
        <v>25</v>
      </c>
      <c r="L61" s="12">
        <v>45</v>
      </c>
      <c r="M61" s="17"/>
      <c r="N61" s="15">
        <v>2479</v>
      </c>
      <c r="O61" s="10">
        <v>-4.3140366772085699</v>
      </c>
      <c r="P61" s="13">
        <v>6.4598307423370693E-13</v>
      </c>
      <c r="Q61" s="16">
        <v>-0.31577153754635356</v>
      </c>
      <c r="W61" s="156"/>
      <c r="X61" s="161">
        <v>10</v>
      </c>
      <c r="Y61" s="161">
        <v>10</v>
      </c>
      <c r="Z61" s="161">
        <v>5</v>
      </c>
      <c r="AA61" s="161">
        <v>10</v>
      </c>
      <c r="AB61" s="161">
        <v>20</v>
      </c>
      <c r="AC61" s="156"/>
    </row>
    <row r="62" spans="1:29" ht="12" customHeight="1">
      <c r="A62" s="109"/>
      <c r="B62" s="12" t="s">
        <v>276</v>
      </c>
      <c r="C62" s="20"/>
      <c r="D62" s="10">
        <v>18.665415255013276</v>
      </c>
      <c r="E62" s="10">
        <v>14.504241603125998</v>
      </c>
      <c r="F62" s="17">
        <v>0.13879180435371405</v>
      </c>
      <c r="G62" s="10"/>
      <c r="H62" s="12">
        <v>0</v>
      </c>
      <c r="I62" s="12">
        <v>10</v>
      </c>
      <c r="J62" s="12">
        <v>15</v>
      </c>
      <c r="K62" s="12">
        <v>25</v>
      </c>
      <c r="L62" s="12">
        <v>45</v>
      </c>
      <c r="M62" s="17"/>
      <c r="N62" s="15">
        <v>872</v>
      </c>
      <c r="O62" s="10">
        <v>-4.5497237656515743</v>
      </c>
      <c r="P62" s="13">
        <v>7.6083728912525224E-18</v>
      </c>
      <c r="Q62" s="16">
        <v>-0.31481931850228162</v>
      </c>
      <c r="W62" s="156"/>
      <c r="X62" s="161">
        <v>10</v>
      </c>
      <c r="Y62" s="161">
        <v>10</v>
      </c>
      <c r="Z62" s="161">
        <v>5</v>
      </c>
      <c r="AA62" s="161">
        <v>10</v>
      </c>
      <c r="AB62" s="161">
        <v>20</v>
      </c>
      <c r="AC62" s="156"/>
    </row>
    <row r="63" spans="1:29" ht="12" customHeight="1">
      <c r="A63" s="109"/>
      <c r="B63" s="8" t="s">
        <v>28</v>
      </c>
      <c r="C63" s="20"/>
      <c r="D63" s="10">
        <v>23.284077660059818</v>
      </c>
      <c r="E63" s="10">
        <v>14.586994681694749</v>
      </c>
      <c r="F63" s="17">
        <v>5.1928443665950424E-2</v>
      </c>
      <c r="G63" s="10"/>
      <c r="H63" s="12">
        <v>0</v>
      </c>
      <c r="I63" s="12">
        <v>15</v>
      </c>
      <c r="J63" s="12">
        <v>20</v>
      </c>
      <c r="K63" s="12">
        <v>30</v>
      </c>
      <c r="L63" s="12">
        <v>50</v>
      </c>
      <c r="M63" s="17"/>
      <c r="N63" s="15">
        <v>767</v>
      </c>
      <c r="O63" s="10">
        <v>-9.1683861706981169</v>
      </c>
      <c r="P63" s="13">
        <v>2.4547815137521726E-62</v>
      </c>
      <c r="Q63" s="16">
        <v>-0.62889360720810095</v>
      </c>
      <c r="W63" s="156"/>
      <c r="X63" s="161">
        <v>15</v>
      </c>
      <c r="Y63" s="161">
        <v>15</v>
      </c>
      <c r="Z63" s="161">
        <v>5</v>
      </c>
      <c r="AA63" s="161">
        <v>10</v>
      </c>
      <c r="AB63" s="161">
        <v>20</v>
      </c>
      <c r="AC63" s="156"/>
    </row>
    <row r="64" spans="1:29" ht="12" customHeight="1">
      <c r="A64" s="109"/>
      <c r="B64" s="19" t="s">
        <v>29</v>
      </c>
      <c r="C64" s="20"/>
      <c r="D64" s="10">
        <v>27.491149172328008</v>
      </c>
      <c r="E64" s="10">
        <v>14.921542601791392</v>
      </c>
      <c r="F64" s="17">
        <v>0.14596031747629107</v>
      </c>
      <c r="G64" s="10"/>
      <c r="H64" s="12">
        <v>5</v>
      </c>
      <c r="I64" s="12">
        <v>15</v>
      </c>
      <c r="J64" s="12">
        <v>25</v>
      </c>
      <c r="K64" s="12">
        <v>40</v>
      </c>
      <c r="L64" s="12">
        <v>60</v>
      </c>
      <c r="M64" s="17"/>
      <c r="N64" s="15">
        <v>885</v>
      </c>
      <c r="O64" s="10">
        <v>-13.375457682966307</v>
      </c>
      <c r="P64" s="13">
        <v>1.3321482202696901E-109</v>
      </c>
      <c r="Q64" s="16">
        <v>-0.90126404822819128</v>
      </c>
      <c r="W64" s="156"/>
      <c r="X64" s="161">
        <v>10</v>
      </c>
      <c r="Y64" s="161">
        <v>15</v>
      </c>
      <c r="Z64" s="161">
        <v>10</v>
      </c>
      <c r="AA64" s="161">
        <v>15</v>
      </c>
      <c r="AB64" s="161">
        <v>20</v>
      </c>
      <c r="AC64" s="156"/>
    </row>
    <row r="65" spans="1:29"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row>
    <row r="66" spans="1:29" ht="12" customHeight="1">
      <c r="A66" s="110"/>
      <c r="B66" s="111" t="s">
        <v>19</v>
      </c>
      <c r="C66" s="67"/>
      <c r="D66" s="68"/>
      <c r="E66" s="68"/>
      <c r="F66" s="68"/>
      <c r="G66" s="68"/>
      <c r="H66" s="150"/>
      <c r="I66" s="150"/>
      <c r="J66" s="151"/>
      <c r="K66" s="151"/>
      <c r="L66" s="151"/>
      <c r="M66" s="68"/>
      <c r="N66" s="68"/>
      <c r="O66" s="129"/>
      <c r="P66" s="68"/>
      <c r="Q66" s="124"/>
      <c r="W66" s="156"/>
      <c r="X66" s="161"/>
      <c r="Y66" s="161"/>
      <c r="Z66" s="161"/>
      <c r="AA66" s="161"/>
      <c r="AB66" s="157"/>
      <c r="AC66" s="156"/>
    </row>
    <row r="67" spans="1:29" ht="12" customHeight="1">
      <c r="A67" s="109"/>
      <c r="B67" s="8" t="s">
        <v>272</v>
      </c>
      <c r="C67" s="66" t="s">
        <v>293</v>
      </c>
      <c r="D67" s="10">
        <v>36.180836707152494</v>
      </c>
      <c r="E67" s="10">
        <v>14.754741238961291</v>
      </c>
      <c r="F67" s="17">
        <v>0.54202896306366488</v>
      </c>
      <c r="G67" s="10"/>
      <c r="H67" s="12">
        <v>12</v>
      </c>
      <c r="I67" s="12">
        <v>24</v>
      </c>
      <c r="J67" s="12">
        <v>36</v>
      </c>
      <c r="K67" s="12">
        <v>48</v>
      </c>
      <c r="L67" s="12">
        <v>60</v>
      </c>
      <c r="M67" s="13"/>
      <c r="N67" s="10"/>
      <c r="O67" s="10"/>
      <c r="P67" s="10"/>
      <c r="Q67" s="11"/>
      <c r="W67" s="156"/>
      <c r="X67" s="161">
        <v>12</v>
      </c>
      <c r="Y67" s="161">
        <v>24</v>
      </c>
      <c r="Z67" s="161">
        <v>12</v>
      </c>
      <c r="AA67" s="161">
        <v>12</v>
      </c>
      <c r="AB67" s="161">
        <v>12</v>
      </c>
      <c r="AC67" s="156"/>
    </row>
    <row r="68" spans="1:29" ht="12" customHeight="1">
      <c r="A68" s="109"/>
      <c r="B68" s="8" t="s">
        <v>274</v>
      </c>
      <c r="C68" s="20"/>
      <c r="D68" s="10">
        <v>38.381090704647676</v>
      </c>
      <c r="E68" s="10">
        <v>13.415706230309679</v>
      </c>
      <c r="F68" s="17">
        <v>0.12986455493751989</v>
      </c>
      <c r="G68" s="10"/>
      <c r="H68" s="12">
        <v>16</v>
      </c>
      <c r="I68" s="12">
        <v>28</v>
      </c>
      <c r="J68" s="12">
        <v>40</v>
      </c>
      <c r="K68" s="12">
        <v>48</v>
      </c>
      <c r="L68" s="12">
        <v>60</v>
      </c>
      <c r="M68" s="13"/>
      <c r="N68" s="15">
        <v>827</v>
      </c>
      <c r="O68" s="10">
        <v>-2.2002539974951816</v>
      </c>
      <c r="P68" s="13">
        <v>8.5661671824322023E-5</v>
      </c>
      <c r="Q68" s="16">
        <v>-0.16290252059536786</v>
      </c>
      <c r="W68" s="156"/>
      <c r="X68" s="161">
        <v>12</v>
      </c>
      <c r="Y68" s="161">
        <v>28</v>
      </c>
      <c r="Z68" s="161">
        <v>12</v>
      </c>
      <c r="AA68" s="161">
        <v>8</v>
      </c>
      <c r="AB68" s="161">
        <v>12</v>
      </c>
      <c r="AC68" s="156"/>
    </row>
    <row r="69" spans="1:29" ht="12" customHeight="1">
      <c r="A69" s="109"/>
      <c r="B69" s="12" t="s">
        <v>275</v>
      </c>
      <c r="C69" s="20"/>
      <c r="D69" s="10">
        <v>38.970446320868518</v>
      </c>
      <c r="E69" s="10">
        <v>13.549425646382399</v>
      </c>
      <c r="F69" s="17">
        <v>0.33275809010460344</v>
      </c>
      <c r="G69" s="10"/>
      <c r="H69" s="12">
        <v>16</v>
      </c>
      <c r="I69" s="12">
        <v>32</v>
      </c>
      <c r="J69" s="12">
        <v>40</v>
      </c>
      <c r="K69" s="12">
        <v>48</v>
      </c>
      <c r="L69" s="12">
        <v>60</v>
      </c>
      <c r="M69" s="17"/>
      <c r="N69" s="15">
        <v>1319</v>
      </c>
      <c r="O69" s="10">
        <v>-2.7896096137160242</v>
      </c>
      <c r="P69" s="13">
        <v>1.2462330092708572E-5</v>
      </c>
      <c r="Q69" s="16">
        <v>-0.20022088309727726</v>
      </c>
      <c r="W69" s="156"/>
      <c r="X69" s="161">
        <v>16</v>
      </c>
      <c r="Y69" s="161">
        <v>32</v>
      </c>
      <c r="Z69" s="161">
        <v>8</v>
      </c>
      <c r="AA69" s="161">
        <v>8</v>
      </c>
      <c r="AB69" s="161">
        <v>12</v>
      </c>
      <c r="AC69" s="156"/>
    </row>
    <row r="70" spans="1:29" ht="12" customHeight="1">
      <c r="A70" s="109"/>
      <c r="B70" s="12" t="s">
        <v>276</v>
      </c>
      <c r="C70" s="20"/>
      <c r="D70" s="10">
        <v>38.778620166793026</v>
      </c>
      <c r="E70" s="10">
        <v>13.644166829672631</v>
      </c>
      <c r="F70" s="17">
        <v>0.13282494039570977</v>
      </c>
      <c r="G70" s="10"/>
      <c r="H70" s="12">
        <v>16</v>
      </c>
      <c r="I70" s="12">
        <v>28</v>
      </c>
      <c r="J70" s="12">
        <v>40</v>
      </c>
      <c r="K70" s="12">
        <v>48</v>
      </c>
      <c r="L70" s="12">
        <v>60</v>
      </c>
      <c r="M70" s="17"/>
      <c r="N70" s="15">
        <v>831</v>
      </c>
      <c r="O70" s="10">
        <v>-2.5977834596405316</v>
      </c>
      <c r="P70" s="13">
        <v>3.7700233605799863E-6</v>
      </c>
      <c r="Q70" s="16">
        <v>-0.18934687796287944</v>
      </c>
      <c r="W70" s="156"/>
      <c r="X70" s="161">
        <v>12</v>
      </c>
      <c r="Y70" s="161">
        <v>28</v>
      </c>
      <c r="Z70" s="161">
        <v>12</v>
      </c>
      <c r="AA70" s="161">
        <v>8</v>
      </c>
      <c r="AB70" s="161">
        <v>12</v>
      </c>
      <c r="AC70" s="156"/>
    </row>
    <row r="71" spans="1:29" ht="12" customHeight="1">
      <c r="A71" s="109"/>
      <c r="B71" s="8" t="s">
        <v>28</v>
      </c>
      <c r="C71" s="20"/>
      <c r="D71" s="10">
        <v>40.458349658127219</v>
      </c>
      <c r="E71" s="10">
        <v>13.179274538465961</v>
      </c>
      <c r="F71" s="17">
        <v>4.6853294322935911E-2</v>
      </c>
      <c r="G71" s="10"/>
      <c r="H71" s="12">
        <v>20</v>
      </c>
      <c r="I71" s="12">
        <v>32</v>
      </c>
      <c r="J71" s="12">
        <v>40</v>
      </c>
      <c r="K71" s="12">
        <v>52</v>
      </c>
      <c r="L71" s="12">
        <v>60</v>
      </c>
      <c r="M71" s="17"/>
      <c r="N71" s="15">
        <v>751</v>
      </c>
      <c r="O71" s="10">
        <v>-4.2775129509747245</v>
      </c>
      <c r="P71" s="13">
        <v>1.3098038822536676E-14</v>
      </c>
      <c r="Q71" s="16">
        <v>-0.32418328531805252</v>
      </c>
      <c r="W71" s="156"/>
      <c r="X71" s="161">
        <v>12</v>
      </c>
      <c r="Y71" s="161">
        <v>32</v>
      </c>
      <c r="Z71" s="161">
        <v>8</v>
      </c>
      <c r="AA71" s="161">
        <v>12</v>
      </c>
      <c r="AB71" s="161">
        <v>8</v>
      </c>
      <c r="AC71" s="156"/>
    </row>
    <row r="72" spans="1:29" ht="12" customHeight="1">
      <c r="A72" s="109"/>
      <c r="B72" s="19" t="s">
        <v>29</v>
      </c>
      <c r="C72" s="20"/>
      <c r="D72" s="10">
        <v>43.182734062879973</v>
      </c>
      <c r="E72" s="10">
        <v>12.99856517992967</v>
      </c>
      <c r="F72" s="17">
        <v>0.12113853123571443</v>
      </c>
      <c r="G72" s="10"/>
      <c r="H72" s="12">
        <v>20</v>
      </c>
      <c r="I72" s="12">
        <v>36</v>
      </c>
      <c r="J72" s="12">
        <v>44</v>
      </c>
      <c r="K72" s="12">
        <v>56</v>
      </c>
      <c r="L72" s="12">
        <v>60</v>
      </c>
      <c r="M72" s="17"/>
      <c r="N72" s="15">
        <v>816</v>
      </c>
      <c r="O72" s="10">
        <v>-7.0018973557274791</v>
      </c>
      <c r="P72" s="13">
        <v>2.0226443777390846E-33</v>
      </c>
      <c r="Q72" s="16">
        <v>-0.53403522634796363</v>
      </c>
      <c r="W72" s="156"/>
      <c r="X72" s="161">
        <v>16</v>
      </c>
      <c r="Y72" s="161">
        <v>36</v>
      </c>
      <c r="Z72" s="161">
        <v>8</v>
      </c>
      <c r="AA72" s="161">
        <v>12</v>
      </c>
      <c r="AB72" s="161">
        <v>4</v>
      </c>
      <c r="AC72" s="156"/>
    </row>
    <row r="73" spans="1:29"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row>
    <row r="74" spans="1:29"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row>
    <row r="75" spans="1:29" ht="12" customHeight="1">
      <c r="A75" s="108"/>
      <c r="B75" s="111" t="s">
        <v>15</v>
      </c>
      <c r="C75" s="95"/>
      <c r="D75" s="96"/>
      <c r="E75" s="96"/>
      <c r="F75" s="96"/>
      <c r="G75" s="96"/>
      <c r="H75" s="152"/>
      <c r="I75" s="152"/>
      <c r="J75" s="153"/>
      <c r="K75" s="153"/>
      <c r="L75" s="153"/>
      <c r="M75" s="96"/>
      <c r="N75" s="96"/>
      <c r="O75" s="130"/>
      <c r="P75" s="96"/>
      <c r="Q75" s="125"/>
      <c r="W75" s="156"/>
      <c r="X75" s="161"/>
      <c r="Y75" s="161"/>
      <c r="Z75" s="161"/>
      <c r="AA75" s="161"/>
      <c r="AB75" s="161"/>
      <c r="AC75" s="156"/>
    </row>
    <row r="76" spans="1:29" ht="12" customHeight="1">
      <c r="A76" s="109"/>
      <c r="B76" s="8" t="s">
        <v>272</v>
      </c>
      <c r="C76" s="66" t="s">
        <v>294</v>
      </c>
      <c r="D76" s="10">
        <v>37.244880546075088</v>
      </c>
      <c r="E76" s="10">
        <v>15.611529250565482</v>
      </c>
      <c r="F76" s="17">
        <v>0.64490632907314804</v>
      </c>
      <c r="G76" s="10"/>
      <c r="H76" s="12">
        <v>8</v>
      </c>
      <c r="I76" s="12">
        <v>24</v>
      </c>
      <c r="J76" s="12">
        <v>40</v>
      </c>
      <c r="K76" s="12">
        <v>50</v>
      </c>
      <c r="L76" s="12">
        <v>60</v>
      </c>
      <c r="M76" s="13"/>
      <c r="N76" s="10"/>
      <c r="O76" s="10"/>
      <c r="P76" s="10"/>
      <c r="Q76" s="11"/>
      <c r="W76" s="156"/>
      <c r="X76" s="161">
        <v>16</v>
      </c>
      <c r="Y76" s="161">
        <v>24</v>
      </c>
      <c r="Z76" s="161">
        <v>16</v>
      </c>
      <c r="AA76" s="161">
        <v>10</v>
      </c>
      <c r="AB76" s="161">
        <v>10</v>
      </c>
      <c r="AC76" s="156"/>
    </row>
    <row r="77" spans="1:29" ht="12" customHeight="1">
      <c r="A77" s="109"/>
      <c r="B77" s="8" t="s">
        <v>274</v>
      </c>
      <c r="C77" s="20"/>
      <c r="D77" s="10">
        <v>41.298988140572298</v>
      </c>
      <c r="E77" s="10">
        <v>13.120370080694213</v>
      </c>
      <c r="F77" s="17">
        <v>0.13685627092604422</v>
      </c>
      <c r="G77" s="10"/>
      <c r="H77" s="12">
        <v>16</v>
      </c>
      <c r="I77" s="12">
        <v>34</v>
      </c>
      <c r="J77" s="12">
        <v>42</v>
      </c>
      <c r="K77" s="12">
        <v>50</v>
      </c>
      <c r="L77" s="12">
        <v>60</v>
      </c>
      <c r="M77" s="13"/>
      <c r="N77" s="15">
        <v>639</v>
      </c>
      <c r="O77" s="10">
        <v>-4.0541075944972107</v>
      </c>
      <c r="P77" s="13">
        <v>1.3709871628785552E-9</v>
      </c>
      <c r="Q77" s="16">
        <v>-0.30521924884000323</v>
      </c>
      <c r="W77" s="156"/>
      <c r="X77" s="161">
        <v>18</v>
      </c>
      <c r="Y77" s="161">
        <v>34</v>
      </c>
      <c r="Z77" s="161">
        <v>8</v>
      </c>
      <c r="AA77" s="161">
        <v>8</v>
      </c>
      <c r="AB77" s="161">
        <v>10</v>
      </c>
      <c r="AC77" s="156"/>
    </row>
    <row r="78" spans="1:29" ht="12" customHeight="1">
      <c r="A78" s="109"/>
      <c r="B78" s="12" t="s">
        <v>275</v>
      </c>
      <c r="C78" s="20"/>
      <c r="D78" s="10">
        <v>42.508651766402309</v>
      </c>
      <c r="E78" s="10">
        <v>12.636866751034766</v>
      </c>
      <c r="F78" s="17">
        <v>0.33931352863719982</v>
      </c>
      <c r="G78" s="10"/>
      <c r="H78" s="12">
        <v>18</v>
      </c>
      <c r="I78" s="12">
        <v>36</v>
      </c>
      <c r="J78" s="12">
        <v>44</v>
      </c>
      <c r="K78" s="12">
        <v>52</v>
      </c>
      <c r="L78" s="12">
        <v>60</v>
      </c>
      <c r="M78" s="17"/>
      <c r="N78" s="15">
        <v>924</v>
      </c>
      <c r="O78" s="10">
        <v>-5.2637712203272216</v>
      </c>
      <c r="P78" s="13">
        <v>1.060816345550193E-12</v>
      </c>
      <c r="Q78" s="16">
        <v>-0.38738705940907014</v>
      </c>
      <c r="W78" s="156"/>
      <c r="X78" s="161">
        <v>18</v>
      </c>
      <c r="Y78" s="161">
        <v>36</v>
      </c>
      <c r="Z78" s="161">
        <v>8</v>
      </c>
      <c r="AA78" s="161">
        <v>8</v>
      </c>
      <c r="AB78" s="161">
        <v>8</v>
      </c>
      <c r="AC78" s="156"/>
    </row>
    <row r="79" spans="1:29" ht="12" customHeight="1">
      <c r="A79" s="109"/>
      <c r="B79" s="12" t="s">
        <v>276</v>
      </c>
      <c r="C79" s="20"/>
      <c r="D79" s="10">
        <v>41.661756592739714</v>
      </c>
      <c r="E79" s="10">
        <v>13.272987142640684</v>
      </c>
      <c r="F79" s="17">
        <v>0.13942244152417957</v>
      </c>
      <c r="G79" s="10"/>
      <c r="H79" s="12">
        <v>16</v>
      </c>
      <c r="I79" s="12">
        <v>34</v>
      </c>
      <c r="J79" s="12">
        <v>44</v>
      </c>
      <c r="K79" s="12">
        <v>52</v>
      </c>
      <c r="L79" s="12">
        <v>60</v>
      </c>
      <c r="M79" s="17"/>
      <c r="N79" s="15">
        <v>641</v>
      </c>
      <c r="O79" s="10">
        <v>-4.4168760466646262</v>
      </c>
      <c r="P79" s="13">
        <v>4.7402866271654068E-11</v>
      </c>
      <c r="Q79" s="16">
        <v>-0.32896940320657297</v>
      </c>
      <c r="W79" s="156"/>
      <c r="X79" s="161">
        <v>18</v>
      </c>
      <c r="Y79" s="161">
        <v>34</v>
      </c>
      <c r="Z79" s="161">
        <v>10</v>
      </c>
      <c r="AA79" s="161">
        <v>8</v>
      </c>
      <c r="AB79" s="161">
        <v>8</v>
      </c>
      <c r="AC79" s="156"/>
    </row>
    <row r="80" spans="1:29" ht="12" customHeight="1">
      <c r="A80" s="109"/>
      <c r="B80" s="8" t="s">
        <v>28</v>
      </c>
      <c r="C80" s="20"/>
      <c r="D80" s="10">
        <v>45.048706921024241</v>
      </c>
      <c r="E80" s="10">
        <v>11.293564537644473</v>
      </c>
      <c r="F80" s="17">
        <v>4.2548511821887083E-2</v>
      </c>
      <c r="G80" s="10"/>
      <c r="H80" s="12">
        <v>24</v>
      </c>
      <c r="I80" s="12">
        <v>38</v>
      </c>
      <c r="J80" s="12">
        <v>46</v>
      </c>
      <c r="K80" s="12">
        <v>54</v>
      </c>
      <c r="L80" s="12">
        <v>60</v>
      </c>
      <c r="M80" s="17"/>
      <c r="N80" s="15">
        <v>590</v>
      </c>
      <c r="O80" s="10">
        <v>-7.8038263749491534</v>
      </c>
      <c r="P80" s="13">
        <v>3.7401609861856903E-30</v>
      </c>
      <c r="Q80" s="16">
        <v>-0.68842047906486148</v>
      </c>
      <c r="W80" s="156"/>
      <c r="X80" s="161">
        <v>14</v>
      </c>
      <c r="Y80" s="161">
        <v>38</v>
      </c>
      <c r="Z80" s="161">
        <v>8</v>
      </c>
      <c r="AA80" s="161">
        <v>8</v>
      </c>
      <c r="AB80" s="161">
        <v>6</v>
      </c>
      <c r="AC80" s="156"/>
    </row>
    <row r="81" spans="1:29" ht="12" customHeight="1">
      <c r="A81" s="109"/>
      <c r="B81" s="19" t="s">
        <v>29</v>
      </c>
      <c r="C81" s="20"/>
      <c r="D81" s="10">
        <v>47.533529411764704</v>
      </c>
      <c r="E81" s="10">
        <v>11.707610198039664</v>
      </c>
      <c r="F81" s="17">
        <v>9.7394477206148522E-2</v>
      </c>
      <c r="G81" s="10"/>
      <c r="H81" s="12">
        <v>25</v>
      </c>
      <c r="I81" s="12">
        <v>40</v>
      </c>
      <c r="J81" s="12">
        <v>50</v>
      </c>
      <c r="K81" s="12">
        <v>58</v>
      </c>
      <c r="L81" s="12">
        <v>60</v>
      </c>
      <c r="M81" s="17"/>
      <c r="N81" s="15">
        <v>612</v>
      </c>
      <c r="O81" s="10">
        <v>-10.288648865689616</v>
      </c>
      <c r="P81" s="13">
        <v>2.7244318522420496E-47</v>
      </c>
      <c r="Q81" s="16">
        <v>-0.86579105031168957</v>
      </c>
      <c r="W81" s="156"/>
      <c r="X81" s="161">
        <v>15</v>
      </c>
      <c r="Y81" s="161">
        <v>40</v>
      </c>
      <c r="Z81" s="161">
        <v>10</v>
      </c>
      <c r="AA81" s="161">
        <v>8</v>
      </c>
      <c r="AB81" s="161">
        <v>2</v>
      </c>
      <c r="AC81" s="156"/>
    </row>
    <row r="82" spans="1:29"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row>
    <row r="83" spans="1:29" ht="12" customHeight="1">
      <c r="A83" s="110"/>
      <c r="B83" s="111" t="s">
        <v>16</v>
      </c>
      <c r="C83" s="67"/>
      <c r="D83" s="68"/>
      <c r="E83" s="68"/>
      <c r="F83" s="68"/>
      <c r="G83" s="68"/>
      <c r="H83" s="150"/>
      <c r="I83" s="150"/>
      <c r="J83" s="151"/>
      <c r="K83" s="151"/>
      <c r="L83" s="151"/>
      <c r="M83" s="68"/>
      <c r="N83" s="68"/>
      <c r="O83" s="129"/>
      <c r="P83" s="68"/>
      <c r="Q83" s="124"/>
      <c r="W83" s="156"/>
      <c r="X83" s="161"/>
      <c r="Y83" s="161"/>
      <c r="Z83" s="161"/>
      <c r="AA83" s="161"/>
      <c r="AB83" s="157"/>
      <c r="AC83" s="156"/>
    </row>
    <row r="84" spans="1:29" ht="12" customHeight="1">
      <c r="A84" s="109"/>
      <c r="B84" s="8" t="s">
        <v>272</v>
      </c>
      <c r="C84" s="66" t="s">
        <v>295</v>
      </c>
      <c r="D84" s="10">
        <v>31.479591836734691</v>
      </c>
      <c r="E84" s="10">
        <v>15.468534197794858</v>
      </c>
      <c r="F84" s="17">
        <v>0.5876010247221084</v>
      </c>
      <c r="G84" s="10"/>
      <c r="H84" s="12">
        <v>5.7142857142857144</v>
      </c>
      <c r="I84" s="12">
        <v>20</v>
      </c>
      <c r="J84" s="12">
        <v>30</v>
      </c>
      <c r="K84" s="12">
        <v>42.5</v>
      </c>
      <c r="L84" s="12">
        <v>60</v>
      </c>
      <c r="M84" s="13"/>
      <c r="N84" s="10"/>
      <c r="O84" s="10"/>
      <c r="P84" s="10"/>
      <c r="Q84" s="11"/>
      <c r="W84" s="156"/>
      <c r="X84" s="161">
        <v>14.285714285714285</v>
      </c>
      <c r="Y84" s="161">
        <v>20</v>
      </c>
      <c r="Z84" s="161">
        <v>10</v>
      </c>
      <c r="AA84" s="161">
        <v>12.5</v>
      </c>
      <c r="AB84" s="161">
        <v>17.5</v>
      </c>
      <c r="AC84" s="156"/>
    </row>
    <row r="85" spans="1:29" ht="12" customHeight="1">
      <c r="A85" s="9"/>
      <c r="B85" s="8" t="s">
        <v>274</v>
      </c>
      <c r="C85" s="20"/>
      <c r="D85" s="10">
        <v>35.390978967329133</v>
      </c>
      <c r="E85" s="10">
        <v>14.128426683655478</v>
      </c>
      <c r="F85" s="17">
        <v>0.14221887136423758</v>
      </c>
      <c r="G85" s="10"/>
      <c r="H85" s="12">
        <v>12.5</v>
      </c>
      <c r="I85" s="12">
        <v>25</v>
      </c>
      <c r="J85" s="12">
        <v>35</v>
      </c>
      <c r="K85" s="12">
        <v>45</v>
      </c>
      <c r="L85" s="12">
        <v>60</v>
      </c>
      <c r="M85" s="13"/>
      <c r="N85" s="15">
        <v>775</v>
      </c>
      <c r="O85" s="10">
        <v>-3.9113871305944414</v>
      </c>
      <c r="P85" s="13">
        <v>1.738543826450575E-10</v>
      </c>
      <c r="Q85" s="16">
        <v>-0.27506022589716789</v>
      </c>
      <c r="W85" s="156"/>
      <c r="X85" s="161">
        <v>12.5</v>
      </c>
      <c r="Y85" s="161">
        <v>25</v>
      </c>
      <c r="Z85" s="161">
        <v>10</v>
      </c>
      <c r="AA85" s="161">
        <v>10</v>
      </c>
      <c r="AB85" s="161">
        <v>15</v>
      </c>
      <c r="AC85" s="156"/>
    </row>
    <row r="86" spans="1:29" ht="12" customHeight="1">
      <c r="A86" s="9"/>
      <c r="B86" s="12" t="s">
        <v>275</v>
      </c>
      <c r="C86" s="20"/>
      <c r="D86" s="10">
        <v>31.919262793526059</v>
      </c>
      <c r="E86" s="10">
        <v>13.987704120586008</v>
      </c>
      <c r="F86" s="17">
        <v>0.35795375174142557</v>
      </c>
      <c r="G86" s="10"/>
      <c r="H86" s="12">
        <v>7.5</v>
      </c>
      <c r="I86" s="12">
        <v>22.5</v>
      </c>
      <c r="J86" s="12">
        <v>32.5</v>
      </c>
      <c r="K86" s="12">
        <v>40</v>
      </c>
      <c r="L86" s="12">
        <v>57.5</v>
      </c>
      <c r="M86" s="17"/>
      <c r="N86" s="15">
        <v>1224</v>
      </c>
      <c r="O86" s="10">
        <v>-0.43967095679136747</v>
      </c>
      <c r="P86" s="13">
        <v>0.52293277306017139</v>
      </c>
      <c r="Q86" s="16">
        <v>-3.0393421322910695E-2</v>
      </c>
      <c r="W86" s="156"/>
      <c r="X86" s="161">
        <v>15</v>
      </c>
      <c r="Y86" s="161">
        <v>22.5</v>
      </c>
      <c r="Z86" s="161">
        <v>10</v>
      </c>
      <c r="AA86" s="161">
        <v>7.5</v>
      </c>
      <c r="AB86" s="161">
        <v>17.5</v>
      </c>
      <c r="AC86" s="156"/>
    </row>
    <row r="87" spans="1:29" ht="12" customHeight="1">
      <c r="A87" s="9"/>
      <c r="B87" s="12" t="s">
        <v>276</v>
      </c>
      <c r="C87" s="20"/>
      <c r="D87" s="10">
        <v>34.987477664840775</v>
      </c>
      <c r="E87" s="10">
        <v>14.24954224821675</v>
      </c>
      <c r="F87" s="17">
        <v>0.14428113088237615</v>
      </c>
      <c r="G87" s="10"/>
      <c r="H87" s="12">
        <v>12.5</v>
      </c>
      <c r="I87" s="12">
        <v>25</v>
      </c>
      <c r="J87" s="12">
        <v>35</v>
      </c>
      <c r="K87" s="12">
        <v>45</v>
      </c>
      <c r="L87" s="12">
        <v>60</v>
      </c>
      <c r="M87" s="17"/>
      <c r="N87" s="15">
        <v>778</v>
      </c>
      <c r="O87" s="10">
        <v>-3.5078858281060832</v>
      </c>
      <c r="P87" s="13">
        <v>9.7756354863551336E-9</v>
      </c>
      <c r="Q87" s="16">
        <v>-0.24473321048923755</v>
      </c>
      <c r="W87" s="156"/>
      <c r="X87" s="161">
        <v>12.5</v>
      </c>
      <c r="Y87" s="161">
        <v>25</v>
      </c>
      <c r="Z87" s="161">
        <v>10</v>
      </c>
      <c r="AA87" s="161">
        <v>10</v>
      </c>
      <c r="AB87" s="161">
        <v>15</v>
      </c>
      <c r="AC87" s="156"/>
    </row>
    <row r="88" spans="1:29" ht="12" customHeight="1">
      <c r="A88" s="9"/>
      <c r="B88" s="8" t="s">
        <v>28</v>
      </c>
      <c r="C88" s="20"/>
      <c r="D88" s="10">
        <v>37.130007137008498</v>
      </c>
      <c r="E88" s="10">
        <v>13.328330537562389</v>
      </c>
      <c r="F88" s="17">
        <v>4.5913651598754941E-2</v>
      </c>
      <c r="G88" s="10"/>
      <c r="H88" s="12">
        <v>15</v>
      </c>
      <c r="I88" s="12">
        <v>27.5</v>
      </c>
      <c r="J88" s="12">
        <v>37.5</v>
      </c>
      <c r="K88" s="12">
        <v>47.5</v>
      </c>
      <c r="L88" s="12">
        <v>60</v>
      </c>
      <c r="M88" s="17"/>
      <c r="N88" s="15">
        <v>700</v>
      </c>
      <c r="O88" s="10">
        <v>-5.6504153002738065</v>
      </c>
      <c r="P88" s="13">
        <v>1.5478948052944133E-20</v>
      </c>
      <c r="Q88" s="16">
        <v>-0.42334249675748137</v>
      </c>
      <c r="W88" s="156"/>
      <c r="X88" s="161">
        <v>12.5</v>
      </c>
      <c r="Y88" s="161">
        <v>27.5</v>
      </c>
      <c r="Z88" s="161">
        <v>10</v>
      </c>
      <c r="AA88" s="161">
        <v>10</v>
      </c>
      <c r="AB88" s="161">
        <v>12.5</v>
      </c>
      <c r="AC88" s="156"/>
    </row>
    <row r="89" spans="1:29" ht="12" customHeight="1">
      <c r="A89" s="9"/>
      <c r="B89" s="19" t="s">
        <v>29</v>
      </c>
      <c r="C89" s="20"/>
      <c r="D89" s="10">
        <v>40.095998819174795</v>
      </c>
      <c r="E89" s="10">
        <v>12.656892721255648</v>
      </c>
      <c r="F89" s="17">
        <v>0.11283718904558869</v>
      </c>
      <c r="G89" s="10"/>
      <c r="H89" s="12">
        <v>20</v>
      </c>
      <c r="I89" s="12">
        <v>32.5</v>
      </c>
      <c r="J89" s="12">
        <v>40</v>
      </c>
      <c r="K89" s="12">
        <v>50</v>
      </c>
      <c r="L89" s="12">
        <v>60</v>
      </c>
      <c r="M89" s="17"/>
      <c r="N89" s="15">
        <v>744</v>
      </c>
      <c r="O89" s="10">
        <v>-8.6164069824401039</v>
      </c>
      <c r="P89" s="13">
        <v>1.1834869236584834E-41</v>
      </c>
      <c r="Q89" s="16">
        <v>-0.67217335899703534</v>
      </c>
      <c r="W89" s="156"/>
      <c r="X89" s="161">
        <v>12.5</v>
      </c>
      <c r="Y89" s="161">
        <v>32.5</v>
      </c>
      <c r="Z89" s="161">
        <v>7.5</v>
      </c>
      <c r="AA89" s="161">
        <v>10</v>
      </c>
      <c r="AB89" s="161">
        <v>10</v>
      </c>
      <c r="AC89" s="156"/>
    </row>
    <row r="90" spans="1:29" ht="12" customHeight="1">
      <c r="A90" s="117"/>
      <c r="B90" s="99"/>
      <c r="C90" s="100"/>
      <c r="D90" s="101"/>
      <c r="E90" s="102"/>
      <c r="F90" s="101"/>
      <c r="G90" s="101"/>
      <c r="H90" s="103"/>
      <c r="I90" s="103"/>
      <c r="J90" s="103"/>
      <c r="K90" s="103"/>
      <c r="L90" s="103"/>
      <c r="M90" s="104"/>
      <c r="N90" s="105"/>
      <c r="O90" s="101"/>
      <c r="P90" s="106"/>
      <c r="Q90" s="106"/>
      <c r="W90" s="156"/>
      <c r="X90" s="157"/>
      <c r="Y90" s="157"/>
      <c r="Z90" s="157"/>
      <c r="AA90" s="157"/>
      <c r="AB90" s="157"/>
      <c r="AC90" s="156"/>
    </row>
    <row r="91" spans="1:29" ht="179.25" customHeight="1">
      <c r="A91" s="475" t="s">
        <v>260</v>
      </c>
      <c r="B91" s="475"/>
      <c r="C91" s="475"/>
      <c r="D91" s="475"/>
      <c r="E91" s="475"/>
      <c r="F91" s="475"/>
      <c r="G91" s="475"/>
      <c r="H91" s="475"/>
      <c r="I91" s="475"/>
      <c r="J91" s="475"/>
      <c r="K91" s="475"/>
      <c r="L91" s="475"/>
      <c r="M91" s="475"/>
      <c r="N91" s="475"/>
      <c r="O91" s="475"/>
      <c r="P91" s="475"/>
      <c r="Q91" s="475"/>
      <c r="W91" s="156"/>
      <c r="X91" s="157"/>
      <c r="Y91" s="157"/>
      <c r="Z91" s="157"/>
      <c r="AA91" s="157"/>
      <c r="AB91" s="157"/>
      <c r="AC91" s="156"/>
    </row>
    <row r="92" spans="1:29"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row>
  </sheetData>
  <mergeCells count="7">
    <mergeCell ref="A91:Q91"/>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rowBreaks count="1" manualBreakCount="1">
    <brk id="56"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2"/>
  <sheetViews>
    <sheetView showGridLines="0" zoomScaleNormal="100" zoomScaleSheetLayoutView="100" workbookViewId="0"/>
  </sheetViews>
  <sheetFormatPr defaultColWidth="9.15234375" defaultRowHeight="15" customHeight="1"/>
  <cols>
    <col min="1" max="1" width="2.15234375" customWidth="1"/>
    <col min="2" max="2" width="14" customWidth="1"/>
    <col min="3" max="3" width="9.15234375" customWidth="1"/>
    <col min="4" max="6" width="5" customWidth="1"/>
    <col min="7" max="7" width="2.69140625" customWidth="1"/>
    <col min="8" max="12" width="4.84375" customWidth="1"/>
    <col min="13" max="13" width="2.69140625" customWidth="1"/>
    <col min="14" max="14" width="7.3046875" customWidth="1"/>
    <col min="15" max="17" width="5.84375" customWidth="1"/>
    <col min="18" max="18" width="5.69140625" customWidth="1"/>
    <col min="24" max="28" width="5.15234375" style="154" customWidth="1"/>
    <col min="29" max="36" width="5.69140625" customWidth="1"/>
  </cols>
  <sheetData>
    <row r="1" spans="1:30" ht="25.5" customHeight="1">
      <c r="A1" s="55" t="s">
        <v>7</v>
      </c>
      <c r="B1" s="55"/>
      <c r="C1" s="55"/>
      <c r="D1" s="472" t="s">
        <v>263</v>
      </c>
      <c r="E1" s="472"/>
      <c r="F1" s="472"/>
      <c r="G1" s="472"/>
      <c r="H1" s="472"/>
      <c r="I1" s="472"/>
      <c r="J1" s="472"/>
      <c r="K1" s="472"/>
      <c r="L1" s="472"/>
      <c r="M1" s="472"/>
      <c r="N1" s="472"/>
      <c r="O1" s="472"/>
      <c r="P1" s="472"/>
      <c r="Q1" s="472"/>
    </row>
    <row r="2" spans="1:30" ht="18" customHeight="1">
      <c r="A2" s="71"/>
      <c r="B2" s="71"/>
      <c r="C2" s="71"/>
      <c r="D2" s="453" t="s">
        <v>101</v>
      </c>
      <c r="E2" s="453"/>
      <c r="F2" s="453"/>
      <c r="G2" s="453"/>
      <c r="H2" s="453"/>
      <c r="I2" s="453"/>
      <c r="J2" s="453"/>
      <c r="K2" s="453"/>
      <c r="L2" s="453"/>
      <c r="M2" s="453"/>
      <c r="N2" s="453"/>
      <c r="O2" s="453"/>
      <c r="P2" s="453"/>
      <c r="Q2" s="453"/>
    </row>
    <row r="3" spans="1:30" s="24" customFormat="1" ht="19.5" customHeight="1">
      <c r="A3" s="72"/>
      <c r="B3" s="72"/>
      <c r="C3" s="72"/>
      <c r="D3" s="476" t="s">
        <v>273</v>
      </c>
      <c r="E3" s="476"/>
      <c r="F3" s="476"/>
      <c r="G3" s="476"/>
      <c r="H3" s="476"/>
      <c r="I3" s="476"/>
      <c r="J3" s="476"/>
      <c r="K3" s="476"/>
      <c r="L3" s="476"/>
      <c r="M3" s="476"/>
      <c r="N3" s="476"/>
      <c r="O3" s="476"/>
      <c r="P3" s="476"/>
      <c r="Q3" s="476"/>
      <c r="S3"/>
      <c r="X3" s="155"/>
      <c r="Y3" s="155"/>
      <c r="Z3" s="155"/>
      <c r="AA3" s="155"/>
      <c r="AB3" s="155"/>
    </row>
    <row r="4" spans="1:30" ht="18.45">
      <c r="A4" s="49" t="s">
        <v>254</v>
      </c>
      <c r="B4" s="58"/>
      <c r="C4" s="59"/>
      <c r="D4" s="62"/>
      <c r="E4" s="63"/>
      <c r="F4" s="63"/>
      <c r="G4" s="63"/>
      <c r="H4" s="63"/>
      <c r="I4" s="63"/>
      <c r="J4" s="63"/>
      <c r="K4" s="63"/>
      <c r="L4" s="63"/>
      <c r="M4" s="63"/>
      <c r="N4" s="63"/>
      <c r="O4" s="63"/>
      <c r="P4" s="63"/>
      <c r="Q4" s="63"/>
      <c r="W4" s="156"/>
      <c r="X4" s="157"/>
      <c r="Y4" s="157"/>
      <c r="Z4" s="157"/>
      <c r="AA4" s="157"/>
      <c r="AB4" s="157"/>
      <c r="AC4" s="156"/>
      <c r="AD4" s="156"/>
    </row>
    <row r="5" spans="1:30" ht="12.75" customHeight="1">
      <c r="A5" s="60"/>
      <c r="B5" s="60"/>
      <c r="C5" s="61"/>
      <c r="D5" s="477" t="s">
        <v>104</v>
      </c>
      <c r="E5" s="477"/>
      <c r="F5" s="477"/>
      <c r="G5" s="64"/>
      <c r="H5" s="478" t="s">
        <v>105</v>
      </c>
      <c r="I5" s="478"/>
      <c r="J5" s="478"/>
      <c r="K5" s="478"/>
      <c r="L5" s="478"/>
      <c r="M5" s="65"/>
      <c r="N5" s="478" t="s">
        <v>106</v>
      </c>
      <c r="O5" s="479"/>
      <c r="P5" s="478"/>
      <c r="Q5" s="478"/>
      <c r="W5" s="156"/>
      <c r="X5" s="157"/>
      <c r="Y5" s="157"/>
      <c r="Z5" s="157"/>
      <c r="AA5" s="157"/>
      <c r="AB5" s="157"/>
      <c r="AC5" s="156"/>
      <c r="AD5" s="156"/>
    </row>
    <row r="6" spans="1:30" ht="22.5" customHeight="1">
      <c r="A6" s="87"/>
      <c r="B6" s="87"/>
      <c r="C6" s="88"/>
      <c r="D6" s="89" t="s">
        <v>21</v>
      </c>
      <c r="E6" s="89" t="s">
        <v>91</v>
      </c>
      <c r="F6" s="89" t="s">
        <v>259</v>
      </c>
      <c r="G6" s="89"/>
      <c r="H6" s="94" t="s">
        <v>23</v>
      </c>
      <c r="I6" s="94" t="s">
        <v>24</v>
      </c>
      <c r="J6" s="94" t="s">
        <v>25</v>
      </c>
      <c r="K6" s="94" t="s">
        <v>26</v>
      </c>
      <c r="L6" s="94" t="s">
        <v>27</v>
      </c>
      <c r="M6" s="94"/>
      <c r="N6" s="91" t="s">
        <v>102</v>
      </c>
      <c r="O6" s="91" t="s">
        <v>103</v>
      </c>
      <c r="P6" s="92" t="s">
        <v>92</v>
      </c>
      <c r="Q6" s="93" t="s">
        <v>90</v>
      </c>
      <c r="W6" s="156"/>
      <c r="X6" s="158" t="s">
        <v>23</v>
      </c>
      <c r="Y6" s="158" t="s">
        <v>24</v>
      </c>
      <c r="Z6" s="158" t="s">
        <v>25</v>
      </c>
      <c r="AA6" s="158" t="s">
        <v>26</v>
      </c>
      <c r="AB6" s="158" t="s">
        <v>27</v>
      </c>
      <c r="AC6" s="156"/>
      <c r="AD6" s="156"/>
    </row>
    <row r="7" spans="1:30" ht="12" customHeight="1">
      <c r="A7" s="113" t="s">
        <v>93</v>
      </c>
      <c r="B7" s="114"/>
      <c r="C7" s="67"/>
      <c r="D7" s="68"/>
      <c r="E7" s="68"/>
      <c r="F7" s="68"/>
      <c r="G7" s="68"/>
      <c r="H7" s="69"/>
      <c r="I7" s="69"/>
      <c r="J7" s="68"/>
      <c r="K7" s="68"/>
      <c r="L7" s="68"/>
      <c r="M7" s="68"/>
      <c r="N7" s="68"/>
      <c r="O7" s="68"/>
      <c r="P7" s="68"/>
      <c r="Q7" s="70"/>
      <c r="W7" s="156"/>
      <c r="X7" s="159"/>
      <c r="Y7" s="159"/>
      <c r="Z7" s="159"/>
      <c r="AA7" s="159"/>
      <c r="AB7" s="157"/>
      <c r="AC7" s="156"/>
      <c r="AD7" s="156"/>
    </row>
    <row r="8" spans="1:30" ht="12" customHeight="1">
      <c r="A8" s="108"/>
      <c r="B8" s="112" t="s">
        <v>8</v>
      </c>
      <c r="C8" s="95"/>
      <c r="D8" s="96"/>
      <c r="E8" s="96"/>
      <c r="F8" s="96"/>
      <c r="G8" s="96"/>
      <c r="H8" s="97"/>
      <c r="I8" s="97"/>
      <c r="J8" s="96"/>
      <c r="K8" s="96"/>
      <c r="L8" s="96"/>
      <c r="M8" s="96"/>
      <c r="N8" s="96"/>
      <c r="O8" s="96"/>
      <c r="P8" s="96"/>
      <c r="Q8" s="98"/>
      <c r="W8" s="156"/>
      <c r="X8" s="160"/>
      <c r="Y8" s="160"/>
      <c r="Z8" s="160"/>
      <c r="AA8" s="160"/>
      <c r="AB8" s="157"/>
      <c r="AC8" s="156"/>
      <c r="AD8" s="156"/>
    </row>
    <row r="9" spans="1:30" ht="12" customHeight="1">
      <c r="A9" s="109"/>
      <c r="B9" s="8" t="s">
        <v>272</v>
      </c>
      <c r="C9" s="66" t="s">
        <v>296</v>
      </c>
      <c r="D9" s="10">
        <v>40.640127388535035</v>
      </c>
      <c r="E9" s="10">
        <v>14.308618589834071</v>
      </c>
      <c r="F9" s="17">
        <v>0.36111695614951561</v>
      </c>
      <c r="G9" s="10"/>
      <c r="H9" s="12">
        <v>20</v>
      </c>
      <c r="I9" s="12">
        <v>30</v>
      </c>
      <c r="J9" s="12">
        <v>40</v>
      </c>
      <c r="K9" s="12">
        <v>55</v>
      </c>
      <c r="L9" s="12">
        <v>60</v>
      </c>
      <c r="M9" s="13"/>
      <c r="N9" s="10"/>
      <c r="O9" s="10"/>
      <c r="P9" s="10"/>
      <c r="Q9" s="11"/>
      <c r="W9" s="156"/>
      <c r="X9" s="161">
        <v>10</v>
      </c>
      <c r="Y9" s="161">
        <v>30</v>
      </c>
      <c r="Z9" s="161">
        <v>10</v>
      </c>
      <c r="AA9" s="161">
        <v>15</v>
      </c>
      <c r="AB9" s="161">
        <v>5</v>
      </c>
      <c r="AC9" s="156"/>
      <c r="AD9" s="156"/>
    </row>
    <row r="10" spans="1:30" ht="12" customHeight="1">
      <c r="A10" s="109"/>
      <c r="B10" s="8" t="s">
        <v>274</v>
      </c>
      <c r="C10" s="20"/>
      <c r="D10" s="10">
        <v>40.574411842453081</v>
      </c>
      <c r="E10" s="10">
        <v>13.672408644171693</v>
      </c>
      <c r="F10" s="17">
        <v>9.941269730030125E-2</v>
      </c>
      <c r="G10" s="10"/>
      <c r="H10" s="12">
        <v>20</v>
      </c>
      <c r="I10" s="12">
        <v>30</v>
      </c>
      <c r="J10" s="12">
        <v>40</v>
      </c>
      <c r="K10" s="12">
        <v>50</v>
      </c>
      <c r="L10" s="12">
        <v>60</v>
      </c>
      <c r="M10" s="13"/>
      <c r="N10" s="15">
        <v>1815</v>
      </c>
      <c r="O10" s="10">
        <v>6.5715546081953846E-2</v>
      </c>
      <c r="P10" s="13">
        <v>0.86074437001795179</v>
      </c>
      <c r="Q10" s="16">
        <v>4.7889999336441103E-3</v>
      </c>
      <c r="W10" s="156"/>
      <c r="X10" s="161">
        <v>10</v>
      </c>
      <c r="Y10" s="161">
        <v>30</v>
      </c>
      <c r="Z10" s="161">
        <v>10</v>
      </c>
      <c r="AA10" s="161">
        <v>10</v>
      </c>
      <c r="AB10" s="161">
        <v>10</v>
      </c>
      <c r="AC10" s="156"/>
      <c r="AD10" s="156"/>
    </row>
    <row r="11" spans="1:30" ht="12" customHeight="1">
      <c r="A11" s="109"/>
      <c r="B11" s="12" t="s">
        <v>275</v>
      </c>
      <c r="C11" s="20"/>
      <c r="D11" s="10">
        <v>40.051546391752581</v>
      </c>
      <c r="E11" s="10">
        <v>14.14784188003919</v>
      </c>
      <c r="F11" s="17">
        <v>0.30626191223516119</v>
      </c>
      <c r="G11" s="10"/>
      <c r="H11" s="12">
        <v>15</v>
      </c>
      <c r="I11" s="12">
        <v>30</v>
      </c>
      <c r="J11" s="12">
        <v>40</v>
      </c>
      <c r="K11" s="12">
        <v>50</v>
      </c>
      <c r="L11" s="12">
        <v>60</v>
      </c>
      <c r="M11" s="17"/>
      <c r="N11" s="15">
        <v>3702</v>
      </c>
      <c r="O11" s="10">
        <v>0.58858099678245424</v>
      </c>
      <c r="P11" s="13">
        <v>0.2131423331479243</v>
      </c>
      <c r="Q11" s="16">
        <v>4.1402117772287049E-2</v>
      </c>
      <c r="W11" s="156"/>
      <c r="X11" s="161">
        <v>15</v>
      </c>
      <c r="Y11" s="161">
        <v>30</v>
      </c>
      <c r="Z11" s="161">
        <v>10</v>
      </c>
      <c r="AA11" s="161">
        <v>10</v>
      </c>
      <c r="AB11" s="161">
        <v>10</v>
      </c>
      <c r="AC11" s="156"/>
      <c r="AD11" s="156"/>
    </row>
    <row r="12" spans="1:30" ht="12" customHeight="1">
      <c r="A12" s="109"/>
      <c r="B12" s="12" t="s">
        <v>276</v>
      </c>
      <c r="C12" s="20"/>
      <c r="D12" s="10">
        <v>40.943770672546854</v>
      </c>
      <c r="E12" s="10">
        <v>13.774411787588241</v>
      </c>
      <c r="F12" s="17">
        <v>0.10227145173411929</v>
      </c>
      <c r="G12" s="10"/>
      <c r="H12" s="12">
        <v>20</v>
      </c>
      <c r="I12" s="12">
        <v>30</v>
      </c>
      <c r="J12" s="12">
        <v>40</v>
      </c>
      <c r="K12" s="12">
        <v>55</v>
      </c>
      <c r="L12" s="12">
        <v>60</v>
      </c>
      <c r="M12" s="17"/>
      <c r="N12" s="15">
        <v>1830</v>
      </c>
      <c r="O12" s="10">
        <v>-0.3036432840118195</v>
      </c>
      <c r="P12" s="13">
        <v>0.41860559150089915</v>
      </c>
      <c r="Q12" s="16">
        <v>-2.1974954554015567E-2</v>
      </c>
      <c r="W12" s="156"/>
      <c r="X12" s="161">
        <v>10</v>
      </c>
      <c r="Y12" s="161">
        <v>30</v>
      </c>
      <c r="Z12" s="161">
        <v>10</v>
      </c>
      <c r="AA12" s="161">
        <v>15</v>
      </c>
      <c r="AB12" s="161">
        <v>5</v>
      </c>
      <c r="AC12" s="156"/>
      <c r="AD12" s="156"/>
    </row>
    <row r="13" spans="1:30" ht="12" customHeight="1">
      <c r="A13" s="109"/>
      <c r="B13" s="8" t="s">
        <v>28</v>
      </c>
      <c r="C13" s="20"/>
      <c r="D13" s="10">
        <v>41.730463425715584</v>
      </c>
      <c r="E13" s="10">
        <v>13.418018379632688</v>
      </c>
      <c r="F13" s="17">
        <v>4.3117346199742168E-2</v>
      </c>
      <c r="G13" s="10"/>
      <c r="H13" s="12">
        <v>20</v>
      </c>
      <c r="I13" s="12">
        <v>35</v>
      </c>
      <c r="J13" s="12">
        <v>40</v>
      </c>
      <c r="K13" s="12">
        <v>55</v>
      </c>
      <c r="L13" s="12">
        <v>60</v>
      </c>
      <c r="M13" s="17"/>
      <c r="N13" s="15">
        <v>1614</v>
      </c>
      <c r="O13" s="10">
        <v>-1.0903360371805491</v>
      </c>
      <c r="P13" s="13">
        <v>2.7586670137952226E-3</v>
      </c>
      <c r="Q13" s="16">
        <v>-8.1170398591114787E-2</v>
      </c>
      <c r="W13" s="156"/>
      <c r="X13" s="161">
        <v>15</v>
      </c>
      <c r="Y13" s="161">
        <v>35</v>
      </c>
      <c r="Z13" s="161">
        <v>5</v>
      </c>
      <c r="AA13" s="161">
        <v>15</v>
      </c>
      <c r="AB13" s="161">
        <v>5</v>
      </c>
      <c r="AC13" s="156"/>
      <c r="AD13" s="156"/>
    </row>
    <row r="14" spans="1:30" ht="12" customHeight="1">
      <c r="A14" s="109"/>
      <c r="B14" s="19" t="s">
        <v>29</v>
      </c>
      <c r="C14" s="20"/>
      <c r="D14" s="10">
        <v>44.085644371941271</v>
      </c>
      <c r="E14" s="10">
        <v>12.725172556498546</v>
      </c>
      <c r="F14" s="17">
        <v>0.11492604068753463</v>
      </c>
      <c r="G14" s="10"/>
      <c r="H14" s="12">
        <v>20</v>
      </c>
      <c r="I14" s="12">
        <v>35</v>
      </c>
      <c r="J14" s="12">
        <v>45</v>
      </c>
      <c r="K14" s="12">
        <v>55</v>
      </c>
      <c r="L14" s="12">
        <v>60</v>
      </c>
      <c r="M14" s="17"/>
      <c r="N14" s="15">
        <v>1900</v>
      </c>
      <c r="O14" s="10">
        <v>-3.445516983406236</v>
      </c>
      <c r="P14" s="13">
        <v>2.3804244781666946E-19</v>
      </c>
      <c r="Q14" s="16">
        <v>-0.26679223910693023</v>
      </c>
      <c r="W14" s="156"/>
      <c r="X14" s="161">
        <v>15</v>
      </c>
      <c r="Y14" s="161">
        <v>35</v>
      </c>
      <c r="Z14" s="161">
        <v>10</v>
      </c>
      <c r="AA14" s="161">
        <v>10</v>
      </c>
      <c r="AB14" s="161">
        <v>5</v>
      </c>
      <c r="AC14" s="156"/>
      <c r="AD14" s="156"/>
    </row>
    <row r="15" spans="1:30"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c r="AD15" s="156"/>
    </row>
    <row r="16" spans="1:30" ht="12" customHeight="1">
      <c r="A16" s="110"/>
      <c r="B16" s="112" t="s">
        <v>48</v>
      </c>
      <c r="C16" s="67"/>
      <c r="D16" s="68"/>
      <c r="E16" s="68"/>
      <c r="F16" s="68"/>
      <c r="G16" s="68"/>
      <c r="H16" s="150"/>
      <c r="I16" s="150"/>
      <c r="J16" s="151"/>
      <c r="K16" s="151"/>
      <c r="L16" s="151"/>
      <c r="M16" s="68"/>
      <c r="N16" s="68"/>
      <c r="O16" s="129"/>
      <c r="P16" s="68"/>
      <c r="Q16" s="124"/>
      <c r="W16" s="156"/>
      <c r="X16" s="162"/>
      <c r="Y16" s="162"/>
      <c r="Z16" s="162"/>
      <c r="AA16" s="162"/>
      <c r="AB16" s="157"/>
      <c r="AC16" s="156"/>
      <c r="AD16" s="156"/>
    </row>
    <row r="17" spans="1:30" ht="12" customHeight="1">
      <c r="A17" s="109"/>
      <c r="B17" s="8" t="s">
        <v>272</v>
      </c>
      <c r="C17" s="66" t="s">
        <v>297</v>
      </c>
      <c r="D17" s="10">
        <v>38.963482325445504</v>
      </c>
      <c r="E17" s="10">
        <v>12.799143979001308</v>
      </c>
      <c r="F17" s="17">
        <v>0.31702033628253323</v>
      </c>
      <c r="G17" s="10"/>
      <c r="H17" s="12">
        <v>17.142857142857142</v>
      </c>
      <c r="I17" s="12">
        <v>31.428571428571427</v>
      </c>
      <c r="J17" s="12">
        <v>40</v>
      </c>
      <c r="K17" s="12">
        <v>48.571428571428569</v>
      </c>
      <c r="L17" s="12">
        <v>60</v>
      </c>
      <c r="M17" s="13"/>
      <c r="N17" s="10"/>
      <c r="O17" s="10"/>
      <c r="P17" s="10"/>
      <c r="Q17" s="11"/>
      <c r="W17" s="156"/>
      <c r="X17" s="161">
        <v>14.285714285714285</v>
      </c>
      <c r="Y17" s="161">
        <v>31.428571428571427</v>
      </c>
      <c r="Z17" s="161">
        <v>8.571428571428573</v>
      </c>
      <c r="AA17" s="161">
        <v>8.5714285714285694</v>
      </c>
      <c r="AB17" s="161">
        <v>11.428571428571431</v>
      </c>
      <c r="AC17" s="156"/>
      <c r="AD17" s="156"/>
    </row>
    <row r="18" spans="1:30" ht="12" customHeight="1">
      <c r="A18" s="109"/>
      <c r="B18" s="8" t="s">
        <v>274</v>
      </c>
      <c r="C18" s="20"/>
      <c r="D18" s="10">
        <v>38.950566438657923</v>
      </c>
      <c r="E18" s="10">
        <v>12.471316351038709</v>
      </c>
      <c r="F18" s="17">
        <v>8.8307029379536536E-2</v>
      </c>
      <c r="G18" s="10"/>
      <c r="H18" s="12">
        <v>20</v>
      </c>
      <c r="I18" s="12">
        <v>31.428571428571427</v>
      </c>
      <c r="J18" s="12">
        <v>40</v>
      </c>
      <c r="K18" s="12">
        <v>48.571428571428569</v>
      </c>
      <c r="L18" s="12">
        <v>60</v>
      </c>
      <c r="M18" s="13"/>
      <c r="N18" s="15">
        <v>21573</v>
      </c>
      <c r="O18" s="10">
        <v>1.2915886787581599E-2</v>
      </c>
      <c r="P18" s="13">
        <v>0.96799673745009862</v>
      </c>
      <c r="Q18" s="16">
        <v>1.0335709969212677E-3</v>
      </c>
      <c r="W18" s="156"/>
      <c r="X18" s="161">
        <v>11.428571428571427</v>
      </c>
      <c r="Y18" s="161">
        <v>31.428571428571427</v>
      </c>
      <c r="Z18" s="161">
        <v>8.571428571428573</v>
      </c>
      <c r="AA18" s="161">
        <v>8.5714285714285694</v>
      </c>
      <c r="AB18" s="161">
        <v>11.428571428571431</v>
      </c>
      <c r="AC18" s="156"/>
      <c r="AD18" s="156"/>
    </row>
    <row r="19" spans="1:30" ht="12" customHeight="1">
      <c r="A19" s="109"/>
      <c r="B19" s="12" t="s">
        <v>275</v>
      </c>
      <c r="C19" s="20"/>
      <c r="D19" s="10">
        <v>37.572011322011377</v>
      </c>
      <c r="E19" s="10">
        <v>13.15423830951584</v>
      </c>
      <c r="F19" s="17">
        <v>0.27500316710154504</v>
      </c>
      <c r="G19" s="10"/>
      <c r="H19" s="12">
        <v>17.142857142857142</v>
      </c>
      <c r="I19" s="12">
        <v>28.571428571428573</v>
      </c>
      <c r="J19" s="12">
        <v>37.142857142857146</v>
      </c>
      <c r="K19" s="12">
        <v>46.666666666666664</v>
      </c>
      <c r="L19" s="12">
        <v>60</v>
      </c>
      <c r="M19" s="17"/>
      <c r="N19" s="15">
        <v>3916</v>
      </c>
      <c r="O19" s="10">
        <v>1.3914710034341269</v>
      </c>
      <c r="P19" s="13">
        <v>9.7420474377936015E-4</v>
      </c>
      <c r="Q19" s="16">
        <v>0.10697285625225435</v>
      </c>
      <c r="W19" s="156"/>
      <c r="X19" s="161">
        <v>11.428571428571431</v>
      </c>
      <c r="Y19" s="161">
        <v>28.571428571428573</v>
      </c>
      <c r="Z19" s="161">
        <v>8.571428571428573</v>
      </c>
      <c r="AA19" s="161">
        <v>9.5238095238095184</v>
      </c>
      <c r="AB19" s="161">
        <v>13.333333333333336</v>
      </c>
      <c r="AC19" s="156"/>
      <c r="AD19" s="156"/>
    </row>
    <row r="20" spans="1:30" ht="12" customHeight="1">
      <c r="A20" s="109"/>
      <c r="B20" s="12" t="s">
        <v>276</v>
      </c>
      <c r="C20" s="20"/>
      <c r="D20" s="10">
        <v>39.085180956360318</v>
      </c>
      <c r="E20" s="10">
        <v>12.563741086404672</v>
      </c>
      <c r="F20" s="17">
        <v>9.0805881396715055E-2</v>
      </c>
      <c r="G20" s="10"/>
      <c r="H20" s="12">
        <v>20</v>
      </c>
      <c r="I20" s="12">
        <v>31.428571428571427</v>
      </c>
      <c r="J20" s="12">
        <v>40</v>
      </c>
      <c r="K20" s="12">
        <v>48.571428571428569</v>
      </c>
      <c r="L20" s="12">
        <v>60</v>
      </c>
      <c r="M20" s="17"/>
      <c r="N20" s="15">
        <v>20771</v>
      </c>
      <c r="O20" s="10">
        <v>-0.12169863091481403</v>
      </c>
      <c r="P20" s="13">
        <v>0.70776610269045903</v>
      </c>
      <c r="Q20" s="16">
        <v>-9.6721609105824662E-3</v>
      </c>
      <c r="W20" s="156"/>
      <c r="X20" s="161">
        <v>11.428571428571427</v>
      </c>
      <c r="Y20" s="161">
        <v>31.428571428571427</v>
      </c>
      <c r="Z20" s="161">
        <v>8.571428571428573</v>
      </c>
      <c r="AA20" s="161">
        <v>8.5714285714285694</v>
      </c>
      <c r="AB20" s="161">
        <v>11.428571428571431</v>
      </c>
      <c r="AC20" s="156"/>
      <c r="AD20" s="156"/>
    </row>
    <row r="21" spans="1:30" ht="12" customHeight="1">
      <c r="A21" s="109"/>
      <c r="B21" s="8" t="s">
        <v>28</v>
      </c>
      <c r="C21" s="20"/>
      <c r="D21" s="10">
        <v>40.037528653218125</v>
      </c>
      <c r="E21" s="10">
        <v>12.220576973502833</v>
      </c>
      <c r="F21" s="17">
        <v>3.8583750701679499E-2</v>
      </c>
      <c r="G21" s="10"/>
      <c r="H21" s="12">
        <v>20</v>
      </c>
      <c r="I21" s="12">
        <v>31.428571428571427</v>
      </c>
      <c r="J21" s="12">
        <v>40</v>
      </c>
      <c r="K21" s="12">
        <v>48.571428571428569</v>
      </c>
      <c r="L21" s="12">
        <v>60</v>
      </c>
      <c r="M21" s="17"/>
      <c r="N21" s="15">
        <v>1678</v>
      </c>
      <c r="O21" s="10">
        <v>-1.0740463277726207</v>
      </c>
      <c r="P21" s="13">
        <v>7.8799824345688577E-4</v>
      </c>
      <c r="Q21" s="16">
        <v>-8.782036475134658E-2</v>
      </c>
      <c r="W21" s="156"/>
      <c r="X21" s="161">
        <v>11.428571428571427</v>
      </c>
      <c r="Y21" s="161">
        <v>31.428571428571427</v>
      </c>
      <c r="Z21" s="161">
        <v>8.571428571428573</v>
      </c>
      <c r="AA21" s="161">
        <v>8.5714285714285694</v>
      </c>
      <c r="AB21" s="161">
        <v>11.428571428571431</v>
      </c>
      <c r="AC21" s="156"/>
      <c r="AD21" s="156"/>
    </row>
    <row r="22" spans="1:30" ht="12" customHeight="1">
      <c r="A22" s="109"/>
      <c r="B22" s="19" t="s">
        <v>29</v>
      </c>
      <c r="C22" s="20"/>
      <c r="D22" s="10">
        <v>42.765376984126988</v>
      </c>
      <c r="E22" s="10">
        <v>11.609414012567719</v>
      </c>
      <c r="F22" s="17">
        <v>0.11618712703696109</v>
      </c>
      <c r="G22" s="10"/>
      <c r="H22" s="12">
        <v>22.857142857142858</v>
      </c>
      <c r="I22" s="12">
        <v>34.285714285714285</v>
      </c>
      <c r="J22" s="12">
        <v>42.857142857142854</v>
      </c>
      <c r="K22" s="12">
        <v>51.428571428571431</v>
      </c>
      <c r="L22" s="12">
        <v>60</v>
      </c>
      <c r="M22" s="17"/>
      <c r="N22" s="15">
        <v>2090</v>
      </c>
      <c r="O22" s="10">
        <v>-3.8018946586814835</v>
      </c>
      <c r="P22" s="13">
        <v>1.3496781376694193E-28</v>
      </c>
      <c r="Q22" s="16">
        <v>-0.32264391495624489</v>
      </c>
      <c r="W22" s="156"/>
      <c r="X22" s="161">
        <v>11.428571428571427</v>
      </c>
      <c r="Y22" s="161">
        <v>34.285714285714285</v>
      </c>
      <c r="Z22" s="161">
        <v>8.5714285714285694</v>
      </c>
      <c r="AA22" s="161">
        <v>8.5714285714285765</v>
      </c>
      <c r="AB22" s="161">
        <v>8.5714285714285694</v>
      </c>
      <c r="AC22" s="156"/>
      <c r="AD22" s="156"/>
    </row>
    <row r="23" spans="1:30"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c r="AD23" s="156"/>
    </row>
    <row r="24" spans="1:30" ht="12" customHeight="1">
      <c r="A24" s="110"/>
      <c r="B24" s="112" t="s">
        <v>9</v>
      </c>
      <c r="C24" s="67"/>
      <c r="D24" s="68"/>
      <c r="E24" s="68"/>
      <c r="F24" s="68"/>
      <c r="G24" s="68"/>
      <c r="H24" s="150"/>
      <c r="I24" s="150"/>
      <c r="J24" s="151"/>
      <c r="K24" s="151"/>
      <c r="L24" s="151"/>
      <c r="M24" s="68"/>
      <c r="N24" s="68"/>
      <c r="O24" s="129"/>
      <c r="P24" s="68"/>
      <c r="Q24" s="124"/>
      <c r="W24" s="156"/>
      <c r="X24" s="161"/>
      <c r="Y24" s="161"/>
      <c r="Z24" s="161"/>
      <c r="AA24" s="161"/>
      <c r="AB24" s="157"/>
      <c r="AC24" s="156"/>
      <c r="AD24" s="156"/>
    </row>
    <row r="25" spans="1:30" ht="12" customHeight="1">
      <c r="A25" s="109"/>
      <c r="B25" s="8" t="s">
        <v>272</v>
      </c>
      <c r="C25" s="66" t="s">
        <v>298</v>
      </c>
      <c r="D25" s="10">
        <v>40.126279120400632</v>
      </c>
      <c r="E25" s="10">
        <v>14.371814065391121</v>
      </c>
      <c r="F25" s="17">
        <v>0.36730259322568931</v>
      </c>
      <c r="G25" s="10"/>
      <c r="H25" s="12">
        <v>20</v>
      </c>
      <c r="I25" s="12">
        <v>33.333333333333336</v>
      </c>
      <c r="J25" s="12">
        <v>40</v>
      </c>
      <c r="K25" s="12">
        <v>53.333333333333336</v>
      </c>
      <c r="L25" s="12">
        <v>60</v>
      </c>
      <c r="M25" s="13"/>
      <c r="N25" s="10"/>
      <c r="O25" s="10"/>
      <c r="P25" s="10"/>
      <c r="Q25" s="11"/>
      <c r="W25" s="156"/>
      <c r="X25" s="161">
        <v>13.333333333333336</v>
      </c>
      <c r="Y25" s="161">
        <v>33.333333333333336</v>
      </c>
      <c r="Z25" s="161">
        <v>6.6666666666666643</v>
      </c>
      <c r="AA25" s="161">
        <v>13.333333333333336</v>
      </c>
      <c r="AB25" s="161">
        <v>6.6666666666666643</v>
      </c>
      <c r="AC25" s="156"/>
      <c r="AD25" s="156"/>
    </row>
    <row r="26" spans="1:30" ht="12" customHeight="1">
      <c r="A26" s="109"/>
      <c r="B26" s="8" t="s">
        <v>274</v>
      </c>
      <c r="C26" s="20"/>
      <c r="D26" s="10">
        <v>38.667179430831794</v>
      </c>
      <c r="E26" s="10">
        <v>14.335322811841344</v>
      </c>
      <c r="F26" s="17">
        <v>0.10625464437704385</v>
      </c>
      <c r="G26" s="10"/>
      <c r="H26" s="12">
        <v>13.333333333333334</v>
      </c>
      <c r="I26" s="12">
        <v>26.666666666666668</v>
      </c>
      <c r="J26" s="12">
        <v>40</v>
      </c>
      <c r="K26" s="12">
        <v>46.666666666666664</v>
      </c>
      <c r="L26" s="12">
        <v>60</v>
      </c>
      <c r="M26" s="13"/>
      <c r="N26" s="15">
        <v>19731</v>
      </c>
      <c r="O26" s="10">
        <v>1.4590996895688377</v>
      </c>
      <c r="P26" s="13">
        <v>1.315930772377703E-4</v>
      </c>
      <c r="Q26" s="16">
        <v>0.10176341453347872</v>
      </c>
      <c r="W26" s="156"/>
      <c r="X26" s="161">
        <v>13.333333333333334</v>
      </c>
      <c r="Y26" s="161">
        <v>26.666666666666668</v>
      </c>
      <c r="Z26" s="161">
        <v>13.333333333333332</v>
      </c>
      <c r="AA26" s="161">
        <v>6.6666666666666643</v>
      </c>
      <c r="AB26" s="161">
        <v>13.333333333333336</v>
      </c>
      <c r="AC26" s="156"/>
      <c r="AD26" s="156"/>
    </row>
    <row r="27" spans="1:30" ht="12" customHeight="1">
      <c r="A27" s="109"/>
      <c r="B27" s="12" t="s">
        <v>275</v>
      </c>
      <c r="C27" s="20"/>
      <c r="D27" s="10">
        <v>39.172505839172537</v>
      </c>
      <c r="E27" s="10">
        <v>14.490910027533713</v>
      </c>
      <c r="F27" s="17">
        <v>0.32418873368469586</v>
      </c>
      <c r="G27" s="10"/>
      <c r="H27" s="12">
        <v>13.333333333333334</v>
      </c>
      <c r="I27" s="12">
        <v>26.666666666666668</v>
      </c>
      <c r="J27" s="12">
        <v>40</v>
      </c>
      <c r="K27" s="12">
        <v>53.333333333333336</v>
      </c>
      <c r="L27" s="12">
        <v>60</v>
      </c>
      <c r="M27" s="17"/>
      <c r="N27" s="15">
        <v>3527</v>
      </c>
      <c r="O27" s="10">
        <v>0.95377328122809502</v>
      </c>
      <c r="P27" s="13">
        <v>5.1888387230602066E-2</v>
      </c>
      <c r="Q27" s="16">
        <v>6.6053675623358177E-2</v>
      </c>
      <c r="W27" s="156"/>
      <c r="X27" s="161">
        <v>13.333333333333334</v>
      </c>
      <c r="Y27" s="161">
        <v>26.666666666666668</v>
      </c>
      <c r="Z27" s="161">
        <v>13.333333333333332</v>
      </c>
      <c r="AA27" s="161">
        <v>13.333333333333336</v>
      </c>
      <c r="AB27" s="161">
        <v>6.6666666666666643</v>
      </c>
      <c r="AC27" s="156"/>
      <c r="AD27" s="156"/>
    </row>
    <row r="28" spans="1:30" ht="12" customHeight="1">
      <c r="A28" s="109"/>
      <c r="B28" s="12" t="s">
        <v>276</v>
      </c>
      <c r="C28" s="20"/>
      <c r="D28" s="10">
        <v>39.087433574186662</v>
      </c>
      <c r="E28" s="10">
        <v>14.394174360699225</v>
      </c>
      <c r="F28" s="17">
        <v>0.10900299287594356</v>
      </c>
      <c r="G28" s="10"/>
      <c r="H28" s="12">
        <v>13.333333333333334</v>
      </c>
      <c r="I28" s="12">
        <v>26.666666666666668</v>
      </c>
      <c r="J28" s="12">
        <v>40</v>
      </c>
      <c r="K28" s="12">
        <v>53.333333333333336</v>
      </c>
      <c r="L28" s="12">
        <v>60</v>
      </c>
      <c r="M28" s="17"/>
      <c r="N28" s="15">
        <v>18967</v>
      </c>
      <c r="O28" s="10">
        <v>1.0388455462139703</v>
      </c>
      <c r="P28" s="13">
        <v>6.7771491249955752E-3</v>
      </c>
      <c r="Q28" s="16">
        <v>7.218028770457445E-2</v>
      </c>
      <c r="W28" s="156"/>
      <c r="X28" s="161">
        <v>13.333333333333334</v>
      </c>
      <c r="Y28" s="161">
        <v>26.666666666666668</v>
      </c>
      <c r="Z28" s="161">
        <v>13.333333333333332</v>
      </c>
      <c r="AA28" s="161">
        <v>13.333333333333336</v>
      </c>
      <c r="AB28" s="161">
        <v>6.6666666666666643</v>
      </c>
      <c r="AC28" s="156"/>
      <c r="AD28" s="156"/>
    </row>
    <row r="29" spans="1:30" ht="12" customHeight="1">
      <c r="A29" s="109"/>
      <c r="B29" s="8" t="s">
        <v>28</v>
      </c>
      <c r="C29" s="20"/>
      <c r="D29" s="10">
        <v>40.749548571744143</v>
      </c>
      <c r="E29" s="10">
        <v>14.445634707500007</v>
      </c>
      <c r="F29" s="17">
        <v>4.4969257609381731E-2</v>
      </c>
      <c r="G29" s="10"/>
      <c r="H29" s="12">
        <v>20</v>
      </c>
      <c r="I29" s="12">
        <v>33.333333333333336</v>
      </c>
      <c r="J29" s="12">
        <v>40</v>
      </c>
      <c r="K29" s="12">
        <v>53.333333333333336</v>
      </c>
      <c r="L29" s="12">
        <v>60</v>
      </c>
      <c r="M29" s="17"/>
      <c r="N29" s="15">
        <v>104720</v>
      </c>
      <c r="O29" s="10">
        <v>-0.62326945134351064</v>
      </c>
      <c r="P29" s="13">
        <v>9.3750940316161602E-2</v>
      </c>
      <c r="Q29" s="16">
        <v>-4.3149081722796981E-2</v>
      </c>
      <c r="W29" s="156"/>
      <c r="X29" s="161">
        <v>13.333333333333336</v>
      </c>
      <c r="Y29" s="161">
        <v>33.333333333333336</v>
      </c>
      <c r="Z29" s="161">
        <v>6.6666666666666643</v>
      </c>
      <c r="AA29" s="161">
        <v>13.333333333333336</v>
      </c>
      <c r="AB29" s="161">
        <v>6.6666666666666643</v>
      </c>
      <c r="AC29" s="156"/>
      <c r="AD29" s="156"/>
    </row>
    <row r="30" spans="1:30" ht="12" customHeight="1">
      <c r="A30" s="109"/>
      <c r="B30" s="19" t="s">
        <v>29</v>
      </c>
      <c r="C30" s="20"/>
      <c r="D30" s="10">
        <v>43.712768525223211</v>
      </c>
      <c r="E30" s="10">
        <v>14.025962497595595</v>
      </c>
      <c r="F30" s="17">
        <v>0.11935368550484129</v>
      </c>
      <c r="G30" s="10"/>
      <c r="H30" s="12">
        <v>20</v>
      </c>
      <c r="I30" s="12">
        <v>33.333333333333336</v>
      </c>
      <c r="J30" s="12">
        <v>40</v>
      </c>
      <c r="K30" s="12">
        <v>60</v>
      </c>
      <c r="L30" s="12">
        <v>60</v>
      </c>
      <c r="M30" s="17"/>
      <c r="N30" s="15">
        <v>15339</v>
      </c>
      <c r="O30" s="10">
        <v>-3.5864894048225793</v>
      </c>
      <c r="P30" s="13">
        <v>3.2207683636967756E-21</v>
      </c>
      <c r="Q30" s="16">
        <v>-0.25506932583180303</v>
      </c>
      <c r="W30" s="156"/>
      <c r="X30" s="161">
        <v>13.333333333333336</v>
      </c>
      <c r="Y30" s="161">
        <v>33.333333333333336</v>
      </c>
      <c r="Z30" s="161">
        <v>6.6666666666666643</v>
      </c>
      <c r="AA30" s="161">
        <v>20</v>
      </c>
      <c r="AB30" s="161">
        <v>0</v>
      </c>
      <c r="AC30" s="156"/>
      <c r="AD30" s="156"/>
    </row>
    <row r="31" spans="1:30"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c r="AD31" s="156"/>
    </row>
    <row r="32" spans="1:30" ht="12" customHeight="1">
      <c r="A32" s="110"/>
      <c r="B32" s="112" t="s">
        <v>10</v>
      </c>
      <c r="C32" s="67"/>
      <c r="D32" s="68"/>
      <c r="E32" s="68"/>
      <c r="F32" s="68"/>
      <c r="G32" s="68"/>
      <c r="H32" s="150"/>
      <c r="I32" s="150"/>
      <c r="J32" s="151"/>
      <c r="K32" s="151"/>
      <c r="L32" s="151"/>
      <c r="M32" s="68"/>
      <c r="N32" s="68"/>
      <c r="O32" s="129"/>
      <c r="P32" s="68"/>
      <c r="Q32" s="124"/>
      <c r="W32" s="156"/>
      <c r="X32" s="161"/>
      <c r="Y32" s="161"/>
      <c r="Z32" s="161"/>
      <c r="AA32" s="161"/>
      <c r="AB32" s="157"/>
      <c r="AC32" s="156"/>
      <c r="AD32" s="156"/>
    </row>
    <row r="33" spans="1:30" ht="12" customHeight="1">
      <c r="A33" s="109"/>
      <c r="B33" s="8" t="s">
        <v>272</v>
      </c>
      <c r="C33" s="66" t="s">
        <v>299</v>
      </c>
      <c r="D33" s="10">
        <v>28.772389689820901</v>
      </c>
      <c r="E33" s="10">
        <v>16.512516619600913</v>
      </c>
      <c r="F33" s="17">
        <v>0.42270365291359652</v>
      </c>
      <c r="G33" s="10"/>
      <c r="H33" s="12">
        <v>0</v>
      </c>
      <c r="I33" s="12">
        <v>20</v>
      </c>
      <c r="J33" s="12">
        <v>26.666666666666668</v>
      </c>
      <c r="K33" s="12">
        <v>40</v>
      </c>
      <c r="L33" s="12">
        <v>60</v>
      </c>
      <c r="M33" s="13"/>
      <c r="N33" s="10"/>
      <c r="O33" s="10"/>
      <c r="P33" s="10"/>
      <c r="Q33" s="11"/>
      <c r="W33" s="156"/>
      <c r="X33" s="161">
        <v>20</v>
      </c>
      <c r="Y33" s="161">
        <v>20</v>
      </c>
      <c r="Z33" s="161">
        <v>6.6666666666666679</v>
      </c>
      <c r="AA33" s="161">
        <v>13.333333333333332</v>
      </c>
      <c r="AB33" s="161">
        <v>20</v>
      </c>
      <c r="AC33" s="156"/>
      <c r="AD33" s="156"/>
    </row>
    <row r="34" spans="1:30" ht="12" customHeight="1">
      <c r="A34" s="109"/>
      <c r="B34" s="8" t="s">
        <v>274</v>
      </c>
      <c r="C34" s="20"/>
      <c r="D34" s="10">
        <v>29.936416499103473</v>
      </c>
      <c r="E34" s="10">
        <v>16.199434606071101</v>
      </c>
      <c r="F34" s="17">
        <v>0.11942057126599391</v>
      </c>
      <c r="G34" s="10"/>
      <c r="H34" s="12">
        <v>0</v>
      </c>
      <c r="I34" s="12">
        <v>20</v>
      </c>
      <c r="J34" s="12">
        <v>26.666666666666668</v>
      </c>
      <c r="K34" s="12">
        <v>40</v>
      </c>
      <c r="L34" s="12">
        <v>60</v>
      </c>
      <c r="M34" s="13"/>
      <c r="N34" s="15">
        <v>19925</v>
      </c>
      <c r="O34" s="10">
        <v>-1.1640268092825714</v>
      </c>
      <c r="P34" s="13">
        <v>7.0797564194514427E-3</v>
      </c>
      <c r="Q34" s="16">
        <v>-7.1748937162963322E-2</v>
      </c>
      <c r="W34" s="156"/>
      <c r="X34" s="161">
        <v>20</v>
      </c>
      <c r="Y34" s="161">
        <v>20</v>
      </c>
      <c r="Z34" s="161">
        <v>6.6666666666666679</v>
      </c>
      <c r="AA34" s="161">
        <v>13.333333333333332</v>
      </c>
      <c r="AB34" s="161">
        <v>20</v>
      </c>
      <c r="AC34" s="156"/>
      <c r="AD34" s="156"/>
    </row>
    <row r="35" spans="1:30" ht="12" customHeight="1">
      <c r="A35" s="109"/>
      <c r="B35" s="12" t="s">
        <v>275</v>
      </c>
      <c r="C35" s="20"/>
      <c r="D35" s="10">
        <v>29.580858085808558</v>
      </c>
      <c r="E35" s="10">
        <v>16.658915381965169</v>
      </c>
      <c r="F35" s="17">
        <v>0.37065600242061847</v>
      </c>
      <c r="G35" s="10"/>
      <c r="H35" s="12">
        <v>0</v>
      </c>
      <c r="I35" s="12">
        <v>20</v>
      </c>
      <c r="J35" s="12">
        <v>26.666666666666668</v>
      </c>
      <c r="K35" s="12">
        <v>40</v>
      </c>
      <c r="L35" s="12">
        <v>60</v>
      </c>
      <c r="M35" s="17"/>
      <c r="N35" s="15">
        <v>3544</v>
      </c>
      <c r="O35" s="10">
        <v>-0.80846839598765641</v>
      </c>
      <c r="P35" s="13">
        <v>0.15100900428955688</v>
      </c>
      <c r="Q35" s="16">
        <v>-4.8714426132247718E-2</v>
      </c>
      <c r="W35" s="156"/>
      <c r="X35" s="161">
        <v>20</v>
      </c>
      <c r="Y35" s="161">
        <v>20</v>
      </c>
      <c r="Z35" s="161">
        <v>6.6666666666666679</v>
      </c>
      <c r="AA35" s="161">
        <v>13.333333333333332</v>
      </c>
      <c r="AB35" s="161">
        <v>20</v>
      </c>
      <c r="AC35" s="156"/>
      <c r="AD35" s="156"/>
    </row>
    <row r="36" spans="1:30" ht="12" customHeight="1">
      <c r="A36" s="109"/>
      <c r="B36" s="12" t="s">
        <v>276</v>
      </c>
      <c r="C36" s="20"/>
      <c r="D36" s="10">
        <v>30.209845735027375</v>
      </c>
      <c r="E36" s="10">
        <v>16.260513951706546</v>
      </c>
      <c r="F36" s="17">
        <v>0.12245696167310183</v>
      </c>
      <c r="G36" s="10"/>
      <c r="H36" s="12">
        <v>0</v>
      </c>
      <c r="I36" s="12">
        <v>20</v>
      </c>
      <c r="J36" s="12">
        <v>26.666666666666668</v>
      </c>
      <c r="K36" s="12">
        <v>40</v>
      </c>
      <c r="L36" s="12">
        <v>60</v>
      </c>
      <c r="M36" s="17"/>
      <c r="N36" s="15">
        <v>19156</v>
      </c>
      <c r="O36" s="10">
        <v>-1.4374560452064742</v>
      </c>
      <c r="P36" s="13">
        <v>9.3860674224750796E-4</v>
      </c>
      <c r="Q36" s="16">
        <v>-8.8291928293556254E-2</v>
      </c>
      <c r="W36" s="156"/>
      <c r="X36" s="161">
        <v>20</v>
      </c>
      <c r="Y36" s="161">
        <v>20</v>
      </c>
      <c r="Z36" s="161">
        <v>6.6666666666666679</v>
      </c>
      <c r="AA36" s="161">
        <v>13.333333333333332</v>
      </c>
      <c r="AB36" s="161">
        <v>20</v>
      </c>
      <c r="AC36" s="156"/>
      <c r="AD36" s="156"/>
    </row>
    <row r="37" spans="1:30" ht="12" customHeight="1">
      <c r="A37" s="109"/>
      <c r="B37" s="8" t="s">
        <v>28</v>
      </c>
      <c r="C37" s="20"/>
      <c r="D37" s="10">
        <v>31.42690602033764</v>
      </c>
      <c r="E37" s="10">
        <v>16.254426166744089</v>
      </c>
      <c r="F37" s="17">
        <v>4.5619461878903665E-2</v>
      </c>
      <c r="G37" s="10"/>
      <c r="H37" s="12">
        <v>0</v>
      </c>
      <c r="I37" s="12">
        <v>20</v>
      </c>
      <c r="J37" s="12">
        <v>33.333333333333336</v>
      </c>
      <c r="K37" s="12">
        <v>40</v>
      </c>
      <c r="L37" s="12">
        <v>60</v>
      </c>
      <c r="M37" s="17"/>
      <c r="N37" s="15">
        <v>128477</v>
      </c>
      <c r="O37" s="10">
        <v>-2.6545163305167385</v>
      </c>
      <c r="P37" s="13">
        <v>2.2998560315975107E-10</v>
      </c>
      <c r="Q37" s="16">
        <v>-0.16327935390757464</v>
      </c>
      <c r="W37" s="156"/>
      <c r="X37" s="161">
        <v>20</v>
      </c>
      <c r="Y37" s="161">
        <v>20</v>
      </c>
      <c r="Z37" s="161">
        <v>13.333333333333336</v>
      </c>
      <c r="AA37" s="161">
        <v>6.6666666666666643</v>
      </c>
      <c r="AB37" s="161">
        <v>20</v>
      </c>
      <c r="AC37" s="156"/>
      <c r="AD37" s="156"/>
    </row>
    <row r="38" spans="1:30" ht="12" customHeight="1">
      <c r="A38" s="109"/>
      <c r="B38" s="19" t="s">
        <v>29</v>
      </c>
      <c r="C38" s="20"/>
      <c r="D38" s="10">
        <v>34.543492803349132</v>
      </c>
      <c r="E38" s="10">
        <v>15.806042269010224</v>
      </c>
      <c r="F38" s="17">
        <v>0.12717480070849546</v>
      </c>
      <c r="G38" s="10"/>
      <c r="H38" s="12">
        <v>6.666666666666667</v>
      </c>
      <c r="I38" s="12">
        <v>20</v>
      </c>
      <c r="J38" s="12">
        <v>33.333333333333336</v>
      </c>
      <c r="K38" s="12">
        <v>46.666666666666664</v>
      </c>
      <c r="L38" s="12">
        <v>60</v>
      </c>
      <c r="M38" s="17"/>
      <c r="N38" s="15">
        <v>1812</v>
      </c>
      <c r="O38" s="10">
        <v>-5.7711031135282305</v>
      </c>
      <c r="P38" s="13">
        <v>2.1561733318468918E-37</v>
      </c>
      <c r="Q38" s="16">
        <v>-0.36362999539630486</v>
      </c>
      <c r="W38" s="156"/>
      <c r="X38" s="161">
        <v>13.333333333333332</v>
      </c>
      <c r="Y38" s="161">
        <v>20</v>
      </c>
      <c r="Z38" s="161">
        <v>13.333333333333336</v>
      </c>
      <c r="AA38" s="161">
        <v>13.333333333333329</v>
      </c>
      <c r="AB38" s="161">
        <v>13.333333333333336</v>
      </c>
      <c r="AC38" s="156"/>
      <c r="AD38" s="156"/>
    </row>
    <row r="39" spans="1:30"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c r="AD39" s="156"/>
    </row>
    <row r="40" spans="1:30" ht="12" customHeight="1">
      <c r="A40" s="113" t="s">
        <v>94</v>
      </c>
      <c r="B40" s="116"/>
      <c r="C40" s="67"/>
      <c r="D40" s="68"/>
      <c r="E40" s="68"/>
      <c r="F40" s="68"/>
      <c r="G40" s="68"/>
      <c r="H40" s="150"/>
      <c r="I40" s="150"/>
      <c r="J40" s="151"/>
      <c r="K40" s="151"/>
      <c r="L40" s="151"/>
      <c r="M40" s="68"/>
      <c r="N40" s="68"/>
      <c r="O40" s="129"/>
      <c r="P40" s="68"/>
      <c r="Q40" s="124"/>
      <c r="W40" s="156"/>
      <c r="X40" s="161"/>
      <c r="Y40" s="161"/>
      <c r="Z40" s="161"/>
      <c r="AA40" s="161"/>
      <c r="AB40" s="157"/>
      <c r="AC40" s="156"/>
      <c r="AD40" s="156"/>
    </row>
    <row r="41" spans="1:30" ht="12" customHeight="1">
      <c r="A41" s="108"/>
      <c r="B41" s="112" t="s">
        <v>12</v>
      </c>
      <c r="C41" s="95"/>
      <c r="D41" s="96"/>
      <c r="E41" s="96"/>
      <c r="F41" s="96"/>
      <c r="G41" s="96"/>
      <c r="H41" s="152"/>
      <c r="I41" s="152"/>
      <c r="J41" s="153"/>
      <c r="K41" s="153"/>
      <c r="L41" s="153"/>
      <c r="M41" s="96"/>
      <c r="N41" s="96"/>
      <c r="O41" s="130"/>
      <c r="P41" s="96"/>
      <c r="Q41" s="125"/>
      <c r="W41" s="156"/>
      <c r="X41" s="161"/>
      <c r="Y41" s="161"/>
      <c r="Z41" s="161"/>
      <c r="AA41" s="161"/>
      <c r="AB41" s="161"/>
      <c r="AC41" s="156"/>
      <c r="AD41" s="156"/>
    </row>
    <row r="42" spans="1:30" ht="12" customHeight="1">
      <c r="A42" s="109"/>
      <c r="B42" s="8" t="s">
        <v>272</v>
      </c>
      <c r="C42" s="66" t="s">
        <v>300</v>
      </c>
      <c r="D42" s="10">
        <v>30.433212996389891</v>
      </c>
      <c r="E42" s="10">
        <v>14.802290990542405</v>
      </c>
      <c r="F42" s="17">
        <v>0.36308928082994379</v>
      </c>
      <c r="G42" s="10"/>
      <c r="H42" s="12">
        <v>5</v>
      </c>
      <c r="I42" s="12">
        <v>20</v>
      </c>
      <c r="J42" s="12">
        <v>30</v>
      </c>
      <c r="K42" s="12">
        <v>40</v>
      </c>
      <c r="L42" s="12">
        <v>60</v>
      </c>
      <c r="M42" s="13"/>
      <c r="N42" s="10"/>
      <c r="O42" s="10"/>
      <c r="P42" s="10"/>
      <c r="Q42" s="11"/>
      <c r="W42" s="156"/>
      <c r="X42" s="161">
        <v>15</v>
      </c>
      <c r="Y42" s="161">
        <v>20</v>
      </c>
      <c r="Z42" s="161">
        <v>10</v>
      </c>
      <c r="AA42" s="161">
        <v>10</v>
      </c>
      <c r="AB42" s="161">
        <v>20</v>
      </c>
      <c r="AC42" s="156"/>
      <c r="AD42" s="156"/>
    </row>
    <row r="43" spans="1:30" ht="12" customHeight="1">
      <c r="A43" s="109"/>
      <c r="B43" s="8" t="s">
        <v>274</v>
      </c>
      <c r="C43" s="20"/>
      <c r="D43" s="10">
        <v>34.471570287926447</v>
      </c>
      <c r="E43" s="10">
        <v>13.916767592573871</v>
      </c>
      <c r="F43" s="17">
        <v>9.6810100250746614E-2</v>
      </c>
      <c r="G43" s="10"/>
      <c r="H43" s="12">
        <v>15</v>
      </c>
      <c r="I43" s="12">
        <v>25</v>
      </c>
      <c r="J43" s="12">
        <v>35</v>
      </c>
      <c r="K43" s="12">
        <v>45</v>
      </c>
      <c r="L43" s="12">
        <v>60</v>
      </c>
      <c r="M43" s="13"/>
      <c r="N43" s="15">
        <v>1905</v>
      </c>
      <c r="O43" s="10">
        <v>-4.0383572915365562</v>
      </c>
      <c r="P43" s="13">
        <v>3.4009323273423359E-26</v>
      </c>
      <c r="Q43" s="16">
        <v>-0.28877210891966382</v>
      </c>
      <c r="W43" s="156"/>
      <c r="X43" s="161">
        <v>10</v>
      </c>
      <c r="Y43" s="161">
        <v>25</v>
      </c>
      <c r="Z43" s="161">
        <v>10</v>
      </c>
      <c r="AA43" s="161">
        <v>10</v>
      </c>
      <c r="AB43" s="161">
        <v>15</v>
      </c>
      <c r="AC43" s="156"/>
      <c r="AD43" s="156"/>
    </row>
    <row r="44" spans="1:30" ht="12" customHeight="1">
      <c r="A44" s="109"/>
      <c r="B44" s="12" t="s">
        <v>275</v>
      </c>
      <c r="C44" s="20"/>
      <c r="D44" s="10">
        <v>28.90198511166253</v>
      </c>
      <c r="E44" s="10">
        <v>15.540327115216636</v>
      </c>
      <c r="F44" s="17">
        <v>0.31603269012466861</v>
      </c>
      <c r="G44" s="10"/>
      <c r="H44" s="12">
        <v>5</v>
      </c>
      <c r="I44" s="12">
        <v>20</v>
      </c>
      <c r="J44" s="12">
        <v>30</v>
      </c>
      <c r="K44" s="12">
        <v>40</v>
      </c>
      <c r="L44" s="12">
        <v>60</v>
      </c>
      <c r="M44" s="17"/>
      <c r="N44" s="15">
        <v>3680</v>
      </c>
      <c r="O44" s="10">
        <v>1.531227884727361</v>
      </c>
      <c r="P44" s="13">
        <v>1.4797554408739716E-3</v>
      </c>
      <c r="Q44" s="16">
        <v>0.10044768858405481</v>
      </c>
      <c r="W44" s="156"/>
      <c r="X44" s="161">
        <v>15</v>
      </c>
      <c r="Y44" s="161">
        <v>20</v>
      </c>
      <c r="Z44" s="161">
        <v>10</v>
      </c>
      <c r="AA44" s="161">
        <v>10</v>
      </c>
      <c r="AB44" s="161">
        <v>20</v>
      </c>
      <c r="AC44" s="156"/>
      <c r="AD44" s="156"/>
    </row>
    <row r="45" spans="1:30" ht="12" customHeight="1">
      <c r="A45" s="109"/>
      <c r="B45" s="12" t="s">
        <v>276</v>
      </c>
      <c r="C45" s="20"/>
      <c r="D45" s="10">
        <v>32.704856033482933</v>
      </c>
      <c r="E45" s="10">
        <v>15.200395332803787</v>
      </c>
      <c r="F45" s="17">
        <v>0.10794004032637275</v>
      </c>
      <c r="G45" s="10"/>
      <c r="H45" s="12">
        <v>5</v>
      </c>
      <c r="I45" s="12">
        <v>20</v>
      </c>
      <c r="J45" s="12">
        <v>35</v>
      </c>
      <c r="K45" s="12">
        <v>45</v>
      </c>
      <c r="L45" s="12">
        <v>60</v>
      </c>
      <c r="M45" s="17"/>
      <c r="N45" s="15">
        <v>21491</v>
      </c>
      <c r="O45" s="10">
        <v>-2.2716430370930425</v>
      </c>
      <c r="P45" s="13">
        <v>4.5846576102011646E-9</v>
      </c>
      <c r="Q45" s="16">
        <v>-0.14974575942650648</v>
      </c>
      <c r="W45" s="156"/>
      <c r="X45" s="161">
        <v>15</v>
      </c>
      <c r="Y45" s="161">
        <v>20</v>
      </c>
      <c r="Z45" s="161">
        <v>15</v>
      </c>
      <c r="AA45" s="161">
        <v>10</v>
      </c>
      <c r="AB45" s="161">
        <v>15</v>
      </c>
      <c r="AC45" s="156"/>
      <c r="AD45" s="156"/>
    </row>
    <row r="46" spans="1:30" ht="12" customHeight="1">
      <c r="A46" s="109"/>
      <c r="B46" s="8" t="s">
        <v>28</v>
      </c>
      <c r="C46" s="20"/>
      <c r="D46" s="10">
        <v>35.124105076533716</v>
      </c>
      <c r="E46" s="10">
        <v>14.043695125471741</v>
      </c>
      <c r="F46" s="17">
        <v>3.6532256688909658E-2</v>
      </c>
      <c r="G46" s="10"/>
      <c r="H46" s="12">
        <v>10</v>
      </c>
      <c r="I46" s="12">
        <v>25</v>
      </c>
      <c r="J46" s="12">
        <v>35</v>
      </c>
      <c r="K46" s="12">
        <v>45</v>
      </c>
      <c r="L46" s="12">
        <v>60</v>
      </c>
      <c r="M46" s="17"/>
      <c r="N46" s="15">
        <v>1695</v>
      </c>
      <c r="O46" s="10">
        <v>-4.6908920801438256</v>
      </c>
      <c r="P46" s="13">
        <v>3.7381288057454401E-36</v>
      </c>
      <c r="Q46" s="16">
        <v>-0.33381544191122875</v>
      </c>
      <c r="W46" s="156"/>
      <c r="X46" s="161">
        <v>15</v>
      </c>
      <c r="Y46" s="161">
        <v>25</v>
      </c>
      <c r="Z46" s="161">
        <v>10</v>
      </c>
      <c r="AA46" s="161">
        <v>10</v>
      </c>
      <c r="AB46" s="161">
        <v>15</v>
      </c>
      <c r="AC46" s="156"/>
      <c r="AD46" s="156"/>
    </row>
    <row r="47" spans="1:30" ht="12" customHeight="1">
      <c r="A47" s="109"/>
      <c r="B47" s="19" t="s">
        <v>29</v>
      </c>
      <c r="C47" s="20"/>
      <c r="D47" s="10">
        <v>38.876698014629049</v>
      </c>
      <c r="E47" s="10">
        <v>13.328332948557088</v>
      </c>
      <c r="F47" s="17">
        <v>9.8842350324410244E-2</v>
      </c>
      <c r="G47" s="10"/>
      <c r="H47" s="12">
        <v>20</v>
      </c>
      <c r="I47" s="12">
        <v>30</v>
      </c>
      <c r="J47" s="12">
        <v>40</v>
      </c>
      <c r="K47" s="12">
        <v>50</v>
      </c>
      <c r="L47" s="12">
        <v>60</v>
      </c>
      <c r="M47" s="17"/>
      <c r="N47" s="15">
        <v>1915</v>
      </c>
      <c r="O47" s="10">
        <v>-8.4434850182391585</v>
      </c>
      <c r="P47" s="13">
        <v>3.4364827575660565E-99</v>
      </c>
      <c r="Q47" s="16">
        <v>-0.62739960815784368</v>
      </c>
      <c r="W47" s="156"/>
      <c r="X47" s="161">
        <v>10</v>
      </c>
      <c r="Y47" s="161">
        <v>30</v>
      </c>
      <c r="Z47" s="161">
        <v>10</v>
      </c>
      <c r="AA47" s="161">
        <v>10</v>
      </c>
      <c r="AB47" s="161">
        <v>10</v>
      </c>
      <c r="AC47" s="156"/>
      <c r="AD47" s="156"/>
    </row>
    <row r="48" spans="1:30"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c r="AD48" s="156"/>
    </row>
    <row r="49" spans="1:30" ht="12" customHeight="1">
      <c r="A49" s="110"/>
      <c r="B49" s="112" t="s">
        <v>13</v>
      </c>
      <c r="C49" s="67"/>
      <c r="D49" s="68"/>
      <c r="E49" s="68"/>
      <c r="F49" s="68"/>
      <c r="G49" s="68"/>
      <c r="H49" s="150"/>
      <c r="I49" s="150"/>
      <c r="J49" s="151"/>
      <c r="K49" s="151"/>
      <c r="L49" s="151"/>
      <c r="M49" s="68"/>
      <c r="N49" s="68"/>
      <c r="O49" s="129"/>
      <c r="P49" s="68"/>
      <c r="Q49" s="124"/>
      <c r="W49" s="156"/>
      <c r="X49" s="161"/>
      <c r="Y49" s="161"/>
      <c r="Z49" s="161"/>
      <c r="AA49" s="161"/>
      <c r="AB49" s="157"/>
      <c r="AC49" s="156"/>
      <c r="AD49" s="156"/>
    </row>
    <row r="50" spans="1:30" ht="12" customHeight="1">
      <c r="A50" s="109"/>
      <c r="B50" s="8" t="s">
        <v>272</v>
      </c>
      <c r="C50" s="66" t="s">
        <v>301</v>
      </c>
      <c r="D50" s="10">
        <v>37.757832898172325</v>
      </c>
      <c r="E50" s="10">
        <v>17.313401098941146</v>
      </c>
      <c r="F50" s="17">
        <v>0.44233673480001129</v>
      </c>
      <c r="G50" s="10"/>
      <c r="H50" s="12">
        <v>5</v>
      </c>
      <c r="I50" s="12">
        <v>25</v>
      </c>
      <c r="J50" s="12">
        <v>40</v>
      </c>
      <c r="K50" s="12">
        <v>55</v>
      </c>
      <c r="L50" s="12">
        <v>60</v>
      </c>
      <c r="M50" s="13"/>
      <c r="N50" s="10"/>
      <c r="O50" s="10"/>
      <c r="P50" s="10"/>
      <c r="Q50" s="11"/>
      <c r="W50" s="156"/>
      <c r="X50" s="161">
        <v>20</v>
      </c>
      <c r="Y50" s="161">
        <v>25</v>
      </c>
      <c r="Z50" s="161">
        <v>15</v>
      </c>
      <c r="AA50" s="161">
        <v>15</v>
      </c>
      <c r="AB50" s="161">
        <v>5</v>
      </c>
      <c r="AC50" s="156"/>
      <c r="AD50" s="156"/>
    </row>
    <row r="51" spans="1:30" ht="12" customHeight="1">
      <c r="A51" s="109"/>
      <c r="B51" s="8" t="s">
        <v>274</v>
      </c>
      <c r="C51" s="20"/>
      <c r="D51" s="10">
        <v>40.322924641802473</v>
      </c>
      <c r="E51" s="10">
        <v>16.052907006269486</v>
      </c>
      <c r="F51" s="17">
        <v>0.11871192081645275</v>
      </c>
      <c r="G51" s="10"/>
      <c r="H51" s="12">
        <v>15</v>
      </c>
      <c r="I51" s="12">
        <v>30</v>
      </c>
      <c r="J51" s="12">
        <v>40</v>
      </c>
      <c r="K51" s="12">
        <v>55</v>
      </c>
      <c r="L51" s="12">
        <v>60</v>
      </c>
      <c r="M51" s="13"/>
      <c r="N51" s="15">
        <v>1759</v>
      </c>
      <c r="O51" s="10">
        <v>-2.5650917436301484</v>
      </c>
      <c r="P51" s="13">
        <v>2.4718950224527369E-8</v>
      </c>
      <c r="Q51" s="16">
        <v>-0.1587918454401526</v>
      </c>
      <c r="W51" s="156"/>
      <c r="X51" s="161">
        <v>15</v>
      </c>
      <c r="Y51" s="161">
        <v>30</v>
      </c>
      <c r="Z51" s="161">
        <v>10</v>
      </c>
      <c r="AA51" s="161">
        <v>15</v>
      </c>
      <c r="AB51" s="161">
        <v>5</v>
      </c>
      <c r="AC51" s="156"/>
      <c r="AD51" s="156"/>
    </row>
    <row r="52" spans="1:30" ht="12" customHeight="1">
      <c r="A52" s="109"/>
      <c r="B52" s="12" t="s">
        <v>275</v>
      </c>
      <c r="C52" s="20"/>
      <c r="D52" s="10">
        <v>37.801896207584832</v>
      </c>
      <c r="E52" s="10">
        <v>16.881016655173248</v>
      </c>
      <c r="F52" s="17">
        <v>0.37709410195951487</v>
      </c>
      <c r="G52" s="10"/>
      <c r="H52" s="12">
        <v>5</v>
      </c>
      <c r="I52" s="12">
        <v>25</v>
      </c>
      <c r="J52" s="12">
        <v>40</v>
      </c>
      <c r="K52" s="12">
        <v>50</v>
      </c>
      <c r="L52" s="12">
        <v>60</v>
      </c>
      <c r="M52" s="17"/>
      <c r="N52" s="15">
        <v>3534</v>
      </c>
      <c r="O52" s="10">
        <v>-4.4063309412507579E-2</v>
      </c>
      <c r="P52" s="13">
        <v>0.93937322344459195</v>
      </c>
      <c r="Q52" s="16">
        <v>-2.5813789115132438E-3</v>
      </c>
      <c r="W52" s="156"/>
      <c r="X52" s="161">
        <v>20</v>
      </c>
      <c r="Y52" s="161">
        <v>25</v>
      </c>
      <c r="Z52" s="161">
        <v>15</v>
      </c>
      <c r="AA52" s="161">
        <v>10</v>
      </c>
      <c r="AB52" s="161">
        <v>10</v>
      </c>
      <c r="AC52" s="156"/>
      <c r="AD52" s="156"/>
    </row>
    <row r="53" spans="1:30" ht="12" customHeight="1">
      <c r="A53" s="109"/>
      <c r="B53" s="12" t="s">
        <v>276</v>
      </c>
      <c r="C53" s="20"/>
      <c r="D53" s="10">
        <v>40.230295074482051</v>
      </c>
      <c r="E53" s="10">
        <v>16.211089275227952</v>
      </c>
      <c r="F53" s="17">
        <v>0.12247085581438984</v>
      </c>
      <c r="G53" s="10"/>
      <c r="H53" s="12">
        <v>10</v>
      </c>
      <c r="I53" s="12">
        <v>30</v>
      </c>
      <c r="J53" s="12">
        <v>40</v>
      </c>
      <c r="K53" s="12">
        <v>55</v>
      </c>
      <c r="L53" s="12">
        <v>60</v>
      </c>
      <c r="M53" s="17"/>
      <c r="N53" s="15">
        <v>1774</v>
      </c>
      <c r="O53" s="10">
        <v>-2.4724621763097261</v>
      </c>
      <c r="P53" s="13">
        <v>8.1267648734666963E-8</v>
      </c>
      <c r="Q53" s="16">
        <v>-0.15166219485649779</v>
      </c>
      <c r="W53" s="156"/>
      <c r="X53" s="161">
        <v>20</v>
      </c>
      <c r="Y53" s="161">
        <v>30</v>
      </c>
      <c r="Z53" s="161">
        <v>10</v>
      </c>
      <c r="AA53" s="161">
        <v>15</v>
      </c>
      <c r="AB53" s="161">
        <v>5</v>
      </c>
      <c r="AC53" s="156"/>
      <c r="AD53" s="156"/>
    </row>
    <row r="54" spans="1:30" ht="12" customHeight="1">
      <c r="A54" s="109"/>
      <c r="B54" s="8" t="s">
        <v>28</v>
      </c>
      <c r="C54" s="20"/>
      <c r="D54" s="10">
        <v>41.208087373393511</v>
      </c>
      <c r="E54" s="10">
        <v>15.492369479813487</v>
      </c>
      <c r="F54" s="17">
        <v>4.1044754087184533E-2</v>
      </c>
      <c r="G54" s="10"/>
      <c r="H54" s="12">
        <v>15</v>
      </c>
      <c r="I54" s="12">
        <v>30</v>
      </c>
      <c r="J54" s="12">
        <v>40</v>
      </c>
      <c r="K54" s="12">
        <v>55</v>
      </c>
      <c r="L54" s="12">
        <v>60</v>
      </c>
      <c r="M54" s="17"/>
      <c r="N54" s="15">
        <v>1557</v>
      </c>
      <c r="O54" s="10">
        <v>-3.4502544752211861</v>
      </c>
      <c r="P54" s="13">
        <v>1.4507495196984758E-14</v>
      </c>
      <c r="Q54" s="16">
        <v>-0.22241260288838829</v>
      </c>
      <c r="W54" s="156"/>
      <c r="X54" s="161">
        <v>15</v>
      </c>
      <c r="Y54" s="161">
        <v>30</v>
      </c>
      <c r="Z54" s="161">
        <v>10</v>
      </c>
      <c r="AA54" s="161">
        <v>15</v>
      </c>
      <c r="AB54" s="161">
        <v>5</v>
      </c>
      <c r="AC54" s="156"/>
      <c r="AD54" s="156"/>
    </row>
    <row r="55" spans="1:30" ht="12" customHeight="1">
      <c r="A55" s="109"/>
      <c r="B55" s="19" t="s">
        <v>29</v>
      </c>
      <c r="C55" s="20"/>
      <c r="D55" s="10">
        <v>44.23209541574812</v>
      </c>
      <c r="E55" s="10">
        <v>15.005450331113344</v>
      </c>
      <c r="F55" s="17">
        <v>0.11281655722028179</v>
      </c>
      <c r="G55" s="10"/>
      <c r="H55" s="12">
        <v>20</v>
      </c>
      <c r="I55" s="12">
        <v>35</v>
      </c>
      <c r="J55" s="12">
        <v>45</v>
      </c>
      <c r="K55" s="12">
        <v>60</v>
      </c>
      <c r="L55" s="12">
        <v>60</v>
      </c>
      <c r="M55" s="17"/>
      <c r="N55" s="15">
        <v>1736</v>
      </c>
      <c r="O55" s="10">
        <v>-6.4742625175757951</v>
      </c>
      <c r="P55" s="13">
        <v>2.7834139320100564E-43</v>
      </c>
      <c r="Q55" s="16">
        <v>-0.42587856553362247</v>
      </c>
      <c r="W55" s="156"/>
      <c r="X55" s="161">
        <v>15</v>
      </c>
      <c r="Y55" s="161">
        <v>35</v>
      </c>
      <c r="Z55" s="161">
        <v>10</v>
      </c>
      <c r="AA55" s="161">
        <v>15</v>
      </c>
      <c r="AB55" s="161">
        <v>0</v>
      </c>
      <c r="AC55" s="156"/>
      <c r="AD55" s="156"/>
    </row>
    <row r="56" spans="1:30"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c r="AD56" s="156"/>
    </row>
    <row r="57" spans="1:30"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c r="AD57" s="156"/>
    </row>
    <row r="58" spans="1:30" ht="12" customHeight="1">
      <c r="A58" s="108"/>
      <c r="B58" s="112" t="s">
        <v>14</v>
      </c>
      <c r="C58" s="95"/>
      <c r="D58" s="96"/>
      <c r="E58" s="96"/>
      <c r="F58" s="96"/>
      <c r="G58" s="96"/>
      <c r="H58" s="152"/>
      <c r="I58" s="152"/>
      <c r="J58" s="153"/>
      <c r="K58" s="153"/>
      <c r="L58" s="153"/>
      <c r="M58" s="96"/>
      <c r="N58" s="96"/>
      <c r="O58" s="130"/>
      <c r="P58" s="96"/>
      <c r="Q58" s="125"/>
      <c r="W58" s="156"/>
      <c r="X58" s="161"/>
      <c r="Y58" s="161"/>
      <c r="Z58" s="161"/>
      <c r="AA58" s="161"/>
      <c r="AB58" s="161"/>
      <c r="AC58" s="156"/>
      <c r="AD58" s="156"/>
    </row>
    <row r="59" spans="1:30" ht="12" customHeight="1">
      <c r="A59" s="109"/>
      <c r="B59" s="8" t="s">
        <v>272</v>
      </c>
      <c r="C59" s="66" t="s">
        <v>302</v>
      </c>
      <c r="D59" s="10">
        <v>20.796737766624844</v>
      </c>
      <c r="E59" s="10">
        <v>15.839911271849173</v>
      </c>
      <c r="F59" s="17">
        <v>0.39674237245397748</v>
      </c>
      <c r="G59" s="10"/>
      <c r="H59" s="12">
        <v>0</v>
      </c>
      <c r="I59" s="12">
        <v>10</v>
      </c>
      <c r="J59" s="12">
        <v>20</v>
      </c>
      <c r="K59" s="12">
        <v>30</v>
      </c>
      <c r="L59" s="12">
        <v>55</v>
      </c>
      <c r="M59" s="13"/>
      <c r="N59" s="10"/>
      <c r="O59" s="10"/>
      <c r="P59" s="10"/>
      <c r="Q59" s="11"/>
      <c r="W59" s="156"/>
      <c r="X59" s="161">
        <v>10</v>
      </c>
      <c r="Y59" s="161">
        <v>10</v>
      </c>
      <c r="Z59" s="161">
        <v>10</v>
      </c>
      <c r="AA59" s="161">
        <v>10</v>
      </c>
      <c r="AB59" s="161">
        <v>25</v>
      </c>
      <c r="AC59" s="156"/>
      <c r="AD59" s="156"/>
    </row>
    <row r="60" spans="1:30" ht="12" customHeight="1">
      <c r="A60" s="109"/>
      <c r="B60" s="8" t="s">
        <v>274</v>
      </c>
      <c r="C60" s="20"/>
      <c r="D60" s="10">
        <v>22.620618556701032</v>
      </c>
      <c r="E60" s="10">
        <v>16.018472493746206</v>
      </c>
      <c r="F60" s="17">
        <v>0.11500593015478913</v>
      </c>
      <c r="G60" s="10"/>
      <c r="H60" s="12">
        <v>0</v>
      </c>
      <c r="I60" s="12">
        <v>10</v>
      </c>
      <c r="J60" s="12">
        <v>20</v>
      </c>
      <c r="K60" s="12">
        <v>35</v>
      </c>
      <c r="L60" s="12">
        <v>55</v>
      </c>
      <c r="M60" s="13"/>
      <c r="N60" s="15">
        <v>1871</v>
      </c>
      <c r="O60" s="10">
        <v>-1.8238807900761884</v>
      </c>
      <c r="P60" s="13">
        <v>1.0659230513954813E-5</v>
      </c>
      <c r="Q60" s="16">
        <v>-0.11395699451718473</v>
      </c>
      <c r="W60" s="156"/>
      <c r="X60" s="161">
        <v>10</v>
      </c>
      <c r="Y60" s="161">
        <v>10</v>
      </c>
      <c r="Z60" s="161">
        <v>10</v>
      </c>
      <c r="AA60" s="161">
        <v>15</v>
      </c>
      <c r="AB60" s="161">
        <v>20</v>
      </c>
      <c r="AC60" s="156"/>
      <c r="AD60" s="156"/>
    </row>
    <row r="61" spans="1:30" ht="12" customHeight="1">
      <c r="A61" s="109"/>
      <c r="B61" s="12" t="s">
        <v>275</v>
      </c>
      <c r="C61" s="20"/>
      <c r="D61" s="10">
        <v>21.008174386920981</v>
      </c>
      <c r="E61" s="10">
        <v>15.779199048379361</v>
      </c>
      <c r="F61" s="17">
        <v>0.33626084294743075</v>
      </c>
      <c r="G61" s="10"/>
      <c r="H61" s="12">
        <v>0</v>
      </c>
      <c r="I61" s="12">
        <v>10</v>
      </c>
      <c r="J61" s="12">
        <v>20</v>
      </c>
      <c r="K61" s="12">
        <v>30</v>
      </c>
      <c r="L61" s="12">
        <v>55</v>
      </c>
      <c r="M61" s="17"/>
      <c r="N61" s="15">
        <v>3794</v>
      </c>
      <c r="O61" s="10">
        <v>-0.21143662029613708</v>
      </c>
      <c r="P61" s="13">
        <v>0.68417631862867023</v>
      </c>
      <c r="Q61" s="16">
        <v>-1.3378069016384643E-2</v>
      </c>
      <c r="W61" s="156"/>
      <c r="X61" s="161">
        <v>10</v>
      </c>
      <c r="Y61" s="161">
        <v>10</v>
      </c>
      <c r="Z61" s="161">
        <v>10</v>
      </c>
      <c r="AA61" s="161">
        <v>10</v>
      </c>
      <c r="AB61" s="161">
        <v>25</v>
      </c>
      <c r="AC61" s="156"/>
      <c r="AD61" s="156"/>
    </row>
    <row r="62" spans="1:30" ht="12" customHeight="1">
      <c r="A62" s="109"/>
      <c r="B62" s="12" t="s">
        <v>276</v>
      </c>
      <c r="C62" s="20"/>
      <c r="D62" s="10">
        <v>21.836531742192118</v>
      </c>
      <c r="E62" s="10">
        <v>15.944664777221643</v>
      </c>
      <c r="F62" s="17">
        <v>0.11690252723505846</v>
      </c>
      <c r="G62" s="10"/>
      <c r="H62" s="12">
        <v>0</v>
      </c>
      <c r="I62" s="12">
        <v>10</v>
      </c>
      <c r="J62" s="12">
        <v>20</v>
      </c>
      <c r="K62" s="12">
        <v>30</v>
      </c>
      <c r="L62" s="12">
        <v>55</v>
      </c>
      <c r="M62" s="17"/>
      <c r="N62" s="15">
        <v>20195</v>
      </c>
      <c r="O62" s="10">
        <v>-1.0397939755672745</v>
      </c>
      <c r="P62" s="13">
        <v>1.2425470270004972E-2</v>
      </c>
      <c r="Q62" s="16">
        <v>-6.5246368743721736E-2</v>
      </c>
      <c r="W62" s="156"/>
      <c r="X62" s="161">
        <v>10</v>
      </c>
      <c r="Y62" s="161">
        <v>10</v>
      </c>
      <c r="Z62" s="161">
        <v>10</v>
      </c>
      <c r="AA62" s="161">
        <v>10</v>
      </c>
      <c r="AB62" s="161">
        <v>25</v>
      </c>
      <c r="AC62" s="156"/>
      <c r="AD62" s="156"/>
    </row>
    <row r="63" spans="1:30" ht="12" customHeight="1">
      <c r="A63" s="109"/>
      <c r="B63" s="8" t="s">
        <v>28</v>
      </c>
      <c r="C63" s="20"/>
      <c r="D63" s="10">
        <v>28.793555083279792</v>
      </c>
      <c r="E63" s="10">
        <v>15.821805640844955</v>
      </c>
      <c r="F63" s="17">
        <v>6.4219257076060896E-2</v>
      </c>
      <c r="G63" s="10"/>
      <c r="H63" s="12">
        <v>5</v>
      </c>
      <c r="I63" s="12">
        <v>15</v>
      </c>
      <c r="J63" s="12">
        <v>25</v>
      </c>
      <c r="K63" s="12">
        <v>40</v>
      </c>
      <c r="L63" s="12">
        <v>60</v>
      </c>
      <c r="M63" s="17"/>
      <c r="N63" s="15">
        <v>1678</v>
      </c>
      <c r="O63" s="10">
        <v>-7.9968173166549477</v>
      </c>
      <c r="P63" s="13">
        <v>2.9220011060446614E-79</v>
      </c>
      <c r="Q63" s="16">
        <v>-0.5054153329862634</v>
      </c>
      <c r="W63" s="156"/>
      <c r="X63" s="161">
        <v>10</v>
      </c>
      <c r="Y63" s="161">
        <v>15</v>
      </c>
      <c r="Z63" s="161">
        <v>10</v>
      </c>
      <c r="AA63" s="161">
        <v>15</v>
      </c>
      <c r="AB63" s="161">
        <v>20</v>
      </c>
      <c r="AC63" s="156"/>
      <c r="AD63" s="156"/>
    </row>
    <row r="64" spans="1:30" ht="12" customHeight="1">
      <c r="A64" s="109"/>
      <c r="B64" s="19" t="s">
        <v>29</v>
      </c>
      <c r="C64" s="20"/>
      <c r="D64" s="10">
        <v>33.687583933585643</v>
      </c>
      <c r="E64" s="10">
        <v>15.780049255042902</v>
      </c>
      <c r="F64" s="17">
        <v>0.17435720217665365</v>
      </c>
      <c r="G64" s="10"/>
      <c r="H64" s="12">
        <v>10</v>
      </c>
      <c r="I64" s="12">
        <v>20</v>
      </c>
      <c r="J64" s="12">
        <v>35</v>
      </c>
      <c r="K64" s="12">
        <v>45</v>
      </c>
      <c r="L64" s="12">
        <v>60</v>
      </c>
      <c r="M64" s="17"/>
      <c r="N64" s="15">
        <v>2251</v>
      </c>
      <c r="O64" s="10">
        <v>-12.890846166960799</v>
      </c>
      <c r="P64" s="13">
        <v>2.8224586947049573E-164</v>
      </c>
      <c r="Q64" s="16">
        <v>-0.81640275077121593</v>
      </c>
      <c r="W64" s="156"/>
      <c r="X64" s="161">
        <v>10</v>
      </c>
      <c r="Y64" s="161">
        <v>20</v>
      </c>
      <c r="Z64" s="161">
        <v>15</v>
      </c>
      <c r="AA64" s="161">
        <v>10</v>
      </c>
      <c r="AB64" s="161">
        <v>15</v>
      </c>
      <c r="AC64" s="156"/>
      <c r="AD64" s="156"/>
    </row>
    <row r="65" spans="1:30"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c r="AD65" s="156"/>
    </row>
    <row r="66" spans="1:30" ht="12" customHeight="1">
      <c r="A66" s="110"/>
      <c r="B66" s="112" t="s">
        <v>19</v>
      </c>
      <c r="C66" s="67"/>
      <c r="D66" s="68"/>
      <c r="E66" s="68"/>
      <c r="F66" s="68"/>
      <c r="G66" s="68"/>
      <c r="H66" s="150"/>
      <c r="I66" s="150"/>
      <c r="J66" s="151"/>
      <c r="K66" s="151"/>
      <c r="L66" s="151"/>
      <c r="M66" s="68"/>
      <c r="N66" s="68"/>
      <c r="O66" s="129"/>
      <c r="P66" s="68"/>
      <c r="Q66" s="124"/>
      <c r="W66" s="156"/>
      <c r="X66" s="161"/>
      <c r="Y66" s="161"/>
      <c r="Z66" s="161"/>
      <c r="AA66" s="161"/>
      <c r="AB66" s="157"/>
      <c r="AC66" s="156"/>
      <c r="AD66" s="156"/>
    </row>
    <row r="67" spans="1:30" ht="12" customHeight="1">
      <c r="A67" s="109"/>
      <c r="B67" s="8" t="s">
        <v>272</v>
      </c>
      <c r="C67" s="66" t="s">
        <v>303</v>
      </c>
      <c r="D67" s="10">
        <v>38.728535353535356</v>
      </c>
      <c r="E67" s="10">
        <v>14.835958566392488</v>
      </c>
      <c r="F67" s="17">
        <v>0.37276748462108245</v>
      </c>
      <c r="G67" s="10"/>
      <c r="H67" s="12">
        <v>12</v>
      </c>
      <c r="I67" s="12">
        <v>28</v>
      </c>
      <c r="J67" s="12">
        <v>40</v>
      </c>
      <c r="K67" s="12">
        <v>52</v>
      </c>
      <c r="L67" s="12">
        <v>60</v>
      </c>
      <c r="M67" s="13"/>
      <c r="N67" s="10"/>
      <c r="O67" s="10"/>
      <c r="P67" s="10"/>
      <c r="Q67" s="11"/>
      <c r="W67" s="156"/>
      <c r="X67" s="161">
        <v>16</v>
      </c>
      <c r="Y67" s="161">
        <v>28</v>
      </c>
      <c r="Z67" s="161">
        <v>12</v>
      </c>
      <c r="AA67" s="161">
        <v>12</v>
      </c>
      <c r="AB67" s="161">
        <v>8</v>
      </c>
      <c r="AC67" s="156"/>
      <c r="AD67" s="156"/>
    </row>
    <row r="68" spans="1:30" ht="12" customHeight="1">
      <c r="A68" s="109"/>
      <c r="B68" s="8" t="s">
        <v>274</v>
      </c>
      <c r="C68" s="20"/>
      <c r="D68" s="10">
        <v>39.892687559354229</v>
      </c>
      <c r="E68" s="10">
        <v>13.796922645049253</v>
      </c>
      <c r="F68" s="17">
        <v>0.10021478318324263</v>
      </c>
      <c r="G68" s="10"/>
      <c r="H68" s="12">
        <v>16</v>
      </c>
      <c r="I68" s="12">
        <v>32</v>
      </c>
      <c r="J68" s="12">
        <v>40</v>
      </c>
      <c r="K68" s="12">
        <v>52</v>
      </c>
      <c r="L68" s="12">
        <v>60</v>
      </c>
      <c r="M68" s="13"/>
      <c r="N68" s="15">
        <v>1819</v>
      </c>
      <c r="O68" s="10">
        <v>-1.1641522058188727</v>
      </c>
      <c r="P68" s="13">
        <v>2.5975589707277298E-3</v>
      </c>
      <c r="Q68" s="16">
        <v>-8.3873949180394869E-2</v>
      </c>
      <c r="W68" s="156"/>
      <c r="X68" s="161">
        <v>16</v>
      </c>
      <c r="Y68" s="161">
        <v>32</v>
      </c>
      <c r="Z68" s="161">
        <v>8</v>
      </c>
      <c r="AA68" s="161">
        <v>12</v>
      </c>
      <c r="AB68" s="161">
        <v>8</v>
      </c>
      <c r="AC68" s="156"/>
      <c r="AD68" s="156"/>
    </row>
    <row r="69" spans="1:30" ht="12" customHeight="1">
      <c r="A69" s="109"/>
      <c r="B69" s="12" t="s">
        <v>275</v>
      </c>
      <c r="C69" s="20"/>
      <c r="D69" s="10">
        <v>39.281869688385271</v>
      </c>
      <c r="E69" s="10">
        <v>14.718693087854996</v>
      </c>
      <c r="F69" s="17">
        <v>0.3198204806696191</v>
      </c>
      <c r="G69" s="10"/>
      <c r="H69" s="12">
        <v>12</v>
      </c>
      <c r="I69" s="12">
        <v>28</v>
      </c>
      <c r="J69" s="12">
        <v>40</v>
      </c>
      <c r="K69" s="12">
        <v>52</v>
      </c>
      <c r="L69" s="12">
        <v>60</v>
      </c>
      <c r="M69" s="17"/>
      <c r="N69" s="15">
        <v>3700</v>
      </c>
      <c r="O69" s="10">
        <v>-0.55333433484991446</v>
      </c>
      <c r="P69" s="13">
        <v>0.259447407652868</v>
      </c>
      <c r="Q69" s="16">
        <v>-3.7465987669585872E-2</v>
      </c>
      <c r="W69" s="156"/>
      <c r="X69" s="161">
        <v>16</v>
      </c>
      <c r="Y69" s="161">
        <v>28</v>
      </c>
      <c r="Z69" s="161">
        <v>12</v>
      </c>
      <c r="AA69" s="161">
        <v>12</v>
      </c>
      <c r="AB69" s="161">
        <v>8</v>
      </c>
      <c r="AC69" s="156"/>
      <c r="AD69" s="156"/>
    </row>
    <row r="70" spans="1:30" ht="12" customHeight="1">
      <c r="A70" s="109"/>
      <c r="B70" s="12" t="s">
        <v>276</v>
      </c>
      <c r="C70" s="20"/>
      <c r="D70" s="10">
        <v>40.316904120138624</v>
      </c>
      <c r="E70" s="10">
        <v>13.97595760930688</v>
      </c>
      <c r="F70" s="17">
        <v>0.10365650936864845</v>
      </c>
      <c r="G70" s="10"/>
      <c r="H70" s="12">
        <v>16</v>
      </c>
      <c r="I70" s="12">
        <v>32</v>
      </c>
      <c r="J70" s="12">
        <v>40</v>
      </c>
      <c r="K70" s="12">
        <v>52</v>
      </c>
      <c r="L70" s="12">
        <v>60</v>
      </c>
      <c r="M70" s="17"/>
      <c r="N70" s="15">
        <v>1836</v>
      </c>
      <c r="O70" s="10">
        <v>-1.5883687666032671</v>
      </c>
      <c r="P70" s="13">
        <v>4.2157774565126464E-5</v>
      </c>
      <c r="Q70" s="16">
        <v>-0.11307699183722282</v>
      </c>
      <c r="W70" s="156"/>
      <c r="X70" s="161">
        <v>16</v>
      </c>
      <c r="Y70" s="161">
        <v>32</v>
      </c>
      <c r="Z70" s="161">
        <v>8</v>
      </c>
      <c r="AA70" s="161">
        <v>12</v>
      </c>
      <c r="AB70" s="161">
        <v>8</v>
      </c>
      <c r="AC70" s="156"/>
      <c r="AD70" s="156"/>
    </row>
    <row r="71" spans="1:30" ht="12" customHeight="1">
      <c r="A71" s="109"/>
      <c r="B71" s="8" t="s">
        <v>28</v>
      </c>
      <c r="C71" s="20"/>
      <c r="D71" s="10">
        <v>41.758946868740665</v>
      </c>
      <c r="E71" s="10">
        <v>13.633763601564665</v>
      </c>
      <c r="F71" s="17">
        <v>4.6390791836151718E-2</v>
      </c>
      <c r="G71" s="10"/>
      <c r="H71" s="12">
        <v>20</v>
      </c>
      <c r="I71" s="12">
        <v>32</v>
      </c>
      <c r="J71" s="12">
        <v>40</v>
      </c>
      <c r="K71" s="12">
        <v>52</v>
      </c>
      <c r="L71" s="12">
        <v>60</v>
      </c>
      <c r="M71" s="17"/>
      <c r="N71" s="15">
        <v>1632</v>
      </c>
      <c r="O71" s="10">
        <v>-3.0304115152053086</v>
      </c>
      <c r="P71" s="13">
        <v>1.3789373485808678E-15</v>
      </c>
      <c r="Q71" s="16">
        <v>-0.22190516190436563</v>
      </c>
      <c r="W71" s="156"/>
      <c r="X71" s="161">
        <v>12</v>
      </c>
      <c r="Y71" s="161">
        <v>32</v>
      </c>
      <c r="Z71" s="161">
        <v>8</v>
      </c>
      <c r="AA71" s="161">
        <v>12</v>
      </c>
      <c r="AB71" s="161">
        <v>8</v>
      </c>
      <c r="AC71" s="156"/>
      <c r="AD71" s="156"/>
    </row>
    <row r="72" spans="1:30" ht="12" customHeight="1">
      <c r="A72" s="109"/>
      <c r="B72" s="19" t="s">
        <v>29</v>
      </c>
      <c r="C72" s="20"/>
      <c r="D72" s="10">
        <v>44.74686612067525</v>
      </c>
      <c r="E72" s="10">
        <v>13.067379013147868</v>
      </c>
      <c r="F72" s="17">
        <v>0.11945765593798362</v>
      </c>
      <c r="G72" s="10"/>
      <c r="H72" s="12">
        <v>20</v>
      </c>
      <c r="I72" s="12">
        <v>36</v>
      </c>
      <c r="J72" s="12">
        <v>44</v>
      </c>
      <c r="K72" s="12">
        <v>56</v>
      </c>
      <c r="L72" s="12">
        <v>60</v>
      </c>
      <c r="M72" s="17"/>
      <c r="N72" s="15">
        <v>1922</v>
      </c>
      <c r="O72" s="10">
        <v>-6.0183307671398936</v>
      </c>
      <c r="P72" s="13">
        <v>2.1247057552288006E-50</v>
      </c>
      <c r="Q72" s="16">
        <v>-0.45297679512481803</v>
      </c>
      <c r="W72" s="156"/>
      <c r="X72" s="161">
        <v>16</v>
      </c>
      <c r="Y72" s="161">
        <v>36</v>
      </c>
      <c r="Z72" s="161">
        <v>8</v>
      </c>
      <c r="AA72" s="161">
        <v>12</v>
      </c>
      <c r="AB72" s="161">
        <v>4</v>
      </c>
      <c r="AC72" s="156"/>
      <c r="AD72" s="156"/>
    </row>
    <row r="73" spans="1:30"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c r="AD73" s="156"/>
    </row>
    <row r="74" spans="1:30"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c r="AD74" s="156"/>
    </row>
    <row r="75" spans="1:30" ht="12" customHeight="1">
      <c r="A75" s="108"/>
      <c r="B75" s="112" t="s">
        <v>15</v>
      </c>
      <c r="C75" s="95"/>
      <c r="D75" s="96"/>
      <c r="E75" s="96"/>
      <c r="F75" s="96"/>
      <c r="G75" s="96"/>
      <c r="H75" s="152"/>
      <c r="I75" s="152"/>
      <c r="J75" s="153"/>
      <c r="K75" s="153"/>
      <c r="L75" s="153"/>
      <c r="M75" s="96"/>
      <c r="N75" s="96"/>
      <c r="O75" s="130"/>
      <c r="P75" s="96"/>
      <c r="Q75" s="125"/>
      <c r="W75" s="156"/>
      <c r="X75" s="161"/>
      <c r="Y75" s="161"/>
      <c r="Z75" s="161"/>
      <c r="AA75" s="161"/>
      <c r="AB75" s="161"/>
      <c r="AC75" s="156"/>
      <c r="AD75" s="156"/>
    </row>
    <row r="76" spans="1:30" ht="12" customHeight="1">
      <c r="A76" s="109"/>
      <c r="B76" s="8" t="s">
        <v>272</v>
      </c>
      <c r="C76" s="66" t="s">
        <v>304</v>
      </c>
      <c r="D76" s="10">
        <v>42.368211440984794</v>
      </c>
      <c r="E76" s="10">
        <v>13.944286515860886</v>
      </c>
      <c r="F76" s="17">
        <v>0.37523164598807424</v>
      </c>
      <c r="G76" s="10"/>
      <c r="H76" s="12">
        <v>14</v>
      </c>
      <c r="I76" s="12">
        <v>34</v>
      </c>
      <c r="J76" s="12">
        <v>44</v>
      </c>
      <c r="K76" s="12">
        <v>52.5</v>
      </c>
      <c r="L76" s="12">
        <v>60</v>
      </c>
      <c r="M76" s="13"/>
      <c r="N76" s="10"/>
      <c r="O76" s="10"/>
      <c r="P76" s="10"/>
      <c r="Q76" s="11"/>
      <c r="W76" s="156"/>
      <c r="X76" s="161">
        <v>20</v>
      </c>
      <c r="Y76" s="161">
        <v>34</v>
      </c>
      <c r="Z76" s="161">
        <v>10</v>
      </c>
      <c r="AA76" s="161">
        <v>8.5</v>
      </c>
      <c r="AB76" s="161">
        <v>7.5</v>
      </c>
      <c r="AC76" s="156"/>
      <c r="AD76" s="156"/>
    </row>
    <row r="77" spans="1:30" ht="12" customHeight="1">
      <c r="A77" s="109"/>
      <c r="B77" s="8" t="s">
        <v>274</v>
      </c>
      <c r="C77" s="20"/>
      <c r="D77" s="10">
        <v>42.467111506524319</v>
      </c>
      <c r="E77" s="10">
        <v>12.537382297772584</v>
      </c>
      <c r="F77" s="17">
        <v>9.6555737128919364E-2</v>
      </c>
      <c r="G77" s="10"/>
      <c r="H77" s="12">
        <v>18</v>
      </c>
      <c r="I77" s="12">
        <v>35</v>
      </c>
      <c r="J77" s="12">
        <v>44</v>
      </c>
      <c r="K77" s="12">
        <v>52</v>
      </c>
      <c r="L77" s="12">
        <v>60</v>
      </c>
      <c r="M77" s="13"/>
      <c r="N77" s="15">
        <v>1568</v>
      </c>
      <c r="O77" s="10">
        <v>-9.8900065539524462E-2</v>
      </c>
      <c r="P77" s="13">
        <v>0.79855942414365233</v>
      </c>
      <c r="Q77" s="16">
        <v>-7.8186167645372204E-3</v>
      </c>
      <c r="W77" s="156"/>
      <c r="X77" s="161">
        <v>17</v>
      </c>
      <c r="Y77" s="161">
        <v>35</v>
      </c>
      <c r="Z77" s="161">
        <v>9</v>
      </c>
      <c r="AA77" s="161">
        <v>8</v>
      </c>
      <c r="AB77" s="161">
        <v>8</v>
      </c>
      <c r="AC77" s="156"/>
      <c r="AD77" s="156"/>
    </row>
    <row r="78" spans="1:30" ht="12" customHeight="1">
      <c r="A78" s="109"/>
      <c r="B78" s="12" t="s">
        <v>275</v>
      </c>
      <c r="C78" s="20"/>
      <c r="D78" s="10">
        <v>42.181691708402894</v>
      </c>
      <c r="E78" s="10">
        <v>12.802137550699946</v>
      </c>
      <c r="F78" s="17">
        <v>0.30200104834867036</v>
      </c>
      <c r="G78" s="10"/>
      <c r="H78" s="12">
        <v>18</v>
      </c>
      <c r="I78" s="12">
        <v>34</v>
      </c>
      <c r="J78" s="12">
        <v>44</v>
      </c>
      <c r="K78" s="12">
        <v>52</v>
      </c>
      <c r="L78" s="12">
        <v>60</v>
      </c>
      <c r="M78" s="17"/>
      <c r="N78" s="15">
        <v>2833</v>
      </c>
      <c r="O78" s="10">
        <v>0.18651973258189969</v>
      </c>
      <c r="P78" s="13">
        <v>0.69860935438233984</v>
      </c>
      <c r="Q78" s="16">
        <v>1.4013022053588025E-2</v>
      </c>
      <c r="W78" s="156"/>
      <c r="X78" s="161">
        <v>16</v>
      </c>
      <c r="Y78" s="161">
        <v>34</v>
      </c>
      <c r="Z78" s="161">
        <v>10</v>
      </c>
      <c r="AA78" s="161">
        <v>8</v>
      </c>
      <c r="AB78" s="161">
        <v>8</v>
      </c>
      <c r="AC78" s="156"/>
      <c r="AD78" s="156"/>
    </row>
    <row r="79" spans="1:30" ht="12" customHeight="1">
      <c r="A79" s="109"/>
      <c r="B79" s="12" t="s">
        <v>276</v>
      </c>
      <c r="C79" s="20"/>
      <c r="D79" s="10">
        <v>42.841418607547638</v>
      </c>
      <c r="E79" s="10">
        <v>12.683189451711398</v>
      </c>
      <c r="F79" s="17">
        <v>0.10008817095255775</v>
      </c>
      <c r="G79" s="10"/>
      <c r="H79" s="12">
        <v>18</v>
      </c>
      <c r="I79" s="12">
        <v>35</v>
      </c>
      <c r="J79" s="12">
        <v>44</v>
      </c>
      <c r="K79" s="12">
        <v>52</v>
      </c>
      <c r="L79" s="12">
        <v>60</v>
      </c>
      <c r="M79" s="17"/>
      <c r="N79" s="15">
        <v>1583</v>
      </c>
      <c r="O79" s="10">
        <v>-0.4732071665628439</v>
      </c>
      <c r="P79" s="13">
        <v>0.22321407864392773</v>
      </c>
      <c r="Q79" s="16">
        <v>-3.7005367084423889E-2</v>
      </c>
      <c r="W79" s="156"/>
      <c r="X79" s="161">
        <v>17</v>
      </c>
      <c r="Y79" s="161">
        <v>35</v>
      </c>
      <c r="Z79" s="161">
        <v>9</v>
      </c>
      <c r="AA79" s="161">
        <v>8</v>
      </c>
      <c r="AB79" s="161">
        <v>8</v>
      </c>
      <c r="AC79" s="156"/>
      <c r="AD79" s="156"/>
    </row>
    <row r="80" spans="1:30" ht="12" customHeight="1">
      <c r="A80" s="109"/>
      <c r="B80" s="8" t="s">
        <v>28</v>
      </c>
      <c r="C80" s="20"/>
      <c r="D80" s="10">
        <v>45.101497746110219</v>
      </c>
      <c r="E80" s="10">
        <v>11.685313644013341</v>
      </c>
      <c r="F80" s="17">
        <v>4.0677123922809817E-2</v>
      </c>
      <c r="G80" s="10"/>
      <c r="H80" s="12">
        <v>24</v>
      </c>
      <c r="I80" s="12">
        <v>38</v>
      </c>
      <c r="J80" s="12">
        <v>47.5</v>
      </c>
      <c r="K80" s="12">
        <v>54</v>
      </c>
      <c r="L80" s="12">
        <v>60</v>
      </c>
      <c r="M80" s="17"/>
      <c r="N80" s="15">
        <v>1413</v>
      </c>
      <c r="O80" s="10">
        <v>-2.733286305125425</v>
      </c>
      <c r="P80" s="13">
        <v>7.2479254766353894E-13</v>
      </c>
      <c r="Q80" s="16">
        <v>-0.23309644581593417</v>
      </c>
      <c r="W80" s="156"/>
      <c r="X80" s="161">
        <v>14</v>
      </c>
      <c r="Y80" s="161">
        <v>38</v>
      </c>
      <c r="Z80" s="161">
        <v>9.5</v>
      </c>
      <c r="AA80" s="161">
        <v>6.5</v>
      </c>
      <c r="AB80" s="161">
        <v>6</v>
      </c>
      <c r="AC80" s="156"/>
      <c r="AD80" s="156"/>
    </row>
    <row r="81" spans="1:30" ht="12" customHeight="1">
      <c r="A81" s="109"/>
      <c r="B81" s="19" t="s">
        <v>29</v>
      </c>
      <c r="C81" s="20"/>
      <c r="D81" s="10">
        <v>48.023507151561802</v>
      </c>
      <c r="E81" s="10">
        <v>11.646435377399088</v>
      </c>
      <c r="F81" s="17">
        <v>9.327301933005791E-2</v>
      </c>
      <c r="G81" s="10"/>
      <c r="H81" s="12">
        <v>26</v>
      </c>
      <c r="I81" s="12">
        <v>42</v>
      </c>
      <c r="J81" s="12">
        <v>50</v>
      </c>
      <c r="K81" s="12">
        <v>58</v>
      </c>
      <c r="L81" s="12">
        <v>60</v>
      </c>
      <c r="M81" s="17"/>
      <c r="N81" s="15">
        <v>1555</v>
      </c>
      <c r="O81" s="10">
        <v>-5.6552957105770076</v>
      </c>
      <c r="P81" s="13">
        <v>1.7275134373787387E-45</v>
      </c>
      <c r="Q81" s="16">
        <v>-0.47724206455287788</v>
      </c>
      <c r="W81" s="156"/>
      <c r="X81" s="161">
        <v>16</v>
      </c>
      <c r="Y81" s="161">
        <v>42</v>
      </c>
      <c r="Z81" s="161">
        <v>8</v>
      </c>
      <c r="AA81" s="161">
        <v>8</v>
      </c>
      <c r="AB81" s="161">
        <v>2</v>
      </c>
      <c r="AC81" s="156"/>
      <c r="AD81" s="156"/>
    </row>
    <row r="82" spans="1:30"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c r="AD82" s="156"/>
    </row>
    <row r="83" spans="1:30" ht="12" customHeight="1">
      <c r="A83" s="110"/>
      <c r="B83" s="112" t="s">
        <v>16</v>
      </c>
      <c r="C83" s="67"/>
      <c r="D83" s="68"/>
      <c r="E83" s="68"/>
      <c r="F83" s="68"/>
      <c r="G83" s="68"/>
      <c r="H83" s="150"/>
      <c r="I83" s="150"/>
      <c r="J83" s="151"/>
      <c r="K83" s="151"/>
      <c r="L83" s="151"/>
      <c r="M83" s="68"/>
      <c r="N83" s="68"/>
      <c r="O83" s="129"/>
      <c r="P83" s="68"/>
      <c r="Q83" s="124"/>
      <c r="W83" s="156"/>
      <c r="X83" s="161"/>
      <c r="Y83" s="161"/>
      <c r="Z83" s="161"/>
      <c r="AA83" s="161"/>
      <c r="AB83" s="157"/>
      <c r="AC83" s="156"/>
      <c r="AD83" s="156"/>
    </row>
    <row r="84" spans="1:30" ht="12" customHeight="1">
      <c r="A84" s="109"/>
      <c r="B84" s="8" t="s">
        <v>272</v>
      </c>
      <c r="C84" s="66" t="s">
        <v>305</v>
      </c>
      <c r="D84" s="10">
        <v>35.396324088145896</v>
      </c>
      <c r="E84" s="10">
        <v>15.344681811775017</v>
      </c>
      <c r="F84" s="17">
        <v>0.39567077094364067</v>
      </c>
      <c r="G84" s="10"/>
      <c r="H84" s="12">
        <v>10</v>
      </c>
      <c r="I84" s="12">
        <v>25</v>
      </c>
      <c r="J84" s="12">
        <v>35</v>
      </c>
      <c r="K84" s="12">
        <v>47.5</v>
      </c>
      <c r="L84" s="12">
        <v>60</v>
      </c>
      <c r="M84" s="13"/>
      <c r="N84" s="10"/>
      <c r="O84" s="10"/>
      <c r="P84" s="10"/>
      <c r="Q84" s="11"/>
      <c r="W84" s="156"/>
      <c r="X84" s="161">
        <v>15</v>
      </c>
      <c r="Y84" s="161">
        <v>25</v>
      </c>
      <c r="Z84" s="161">
        <v>10</v>
      </c>
      <c r="AA84" s="161">
        <v>12.5</v>
      </c>
      <c r="AB84" s="161">
        <v>12.5</v>
      </c>
      <c r="AC84" s="156"/>
      <c r="AD84" s="156"/>
    </row>
    <row r="85" spans="1:30" ht="12" customHeight="1">
      <c r="A85" s="9"/>
      <c r="B85" s="8" t="s">
        <v>274</v>
      </c>
      <c r="C85" s="14"/>
      <c r="D85" s="10">
        <v>32.556117265734599</v>
      </c>
      <c r="E85" s="10">
        <v>14.54157909580087</v>
      </c>
      <c r="F85" s="17">
        <v>0.10924566715352187</v>
      </c>
      <c r="G85" s="10"/>
      <c r="H85" s="12">
        <v>8.5714285714285712</v>
      </c>
      <c r="I85" s="12">
        <v>22.5</v>
      </c>
      <c r="J85" s="12">
        <v>32.5</v>
      </c>
      <c r="K85" s="12">
        <v>42.5</v>
      </c>
      <c r="L85" s="12">
        <v>60</v>
      </c>
      <c r="M85" s="13"/>
      <c r="N85" s="15">
        <v>1740</v>
      </c>
      <c r="O85" s="10">
        <v>2.8402068224112966</v>
      </c>
      <c r="P85" s="13">
        <v>6.3562554188685209E-12</v>
      </c>
      <c r="Q85" s="16">
        <v>0.19445515757429291</v>
      </c>
      <c r="W85" s="156"/>
      <c r="X85" s="161">
        <v>13.928571428571429</v>
      </c>
      <c r="Y85" s="161">
        <v>22.5</v>
      </c>
      <c r="Z85" s="161">
        <v>10</v>
      </c>
      <c r="AA85" s="161">
        <v>10</v>
      </c>
      <c r="AB85" s="161">
        <v>17.5</v>
      </c>
      <c r="AC85" s="156"/>
      <c r="AD85" s="156"/>
    </row>
    <row r="86" spans="1:30" ht="12" customHeight="1">
      <c r="A86" s="9"/>
      <c r="B86" s="12" t="s">
        <v>275</v>
      </c>
      <c r="C86" s="14"/>
      <c r="D86" s="10">
        <v>30.179485304869139</v>
      </c>
      <c r="E86" s="10">
        <v>14.798546214834122</v>
      </c>
      <c r="F86" s="17">
        <v>0.33477789431547544</v>
      </c>
      <c r="G86" s="10"/>
      <c r="H86" s="12">
        <v>5</v>
      </c>
      <c r="I86" s="12">
        <v>20</v>
      </c>
      <c r="J86" s="12">
        <v>30</v>
      </c>
      <c r="K86" s="12">
        <v>40</v>
      </c>
      <c r="L86" s="12">
        <v>57.5</v>
      </c>
      <c r="M86" s="17"/>
      <c r="N86" s="15">
        <v>3456</v>
      </c>
      <c r="O86" s="10">
        <v>5.2168387832767564</v>
      </c>
      <c r="P86" s="13">
        <v>1.0317059870170928E-23</v>
      </c>
      <c r="Q86" s="16">
        <v>0.34689897884067294</v>
      </c>
      <c r="W86" s="156"/>
      <c r="X86" s="161">
        <v>15</v>
      </c>
      <c r="Y86" s="161">
        <v>20</v>
      </c>
      <c r="Z86" s="161">
        <v>10</v>
      </c>
      <c r="AA86" s="161">
        <v>10</v>
      </c>
      <c r="AB86" s="161">
        <v>17.5</v>
      </c>
      <c r="AC86" s="156"/>
      <c r="AD86" s="156"/>
    </row>
    <row r="87" spans="1:30" ht="12" customHeight="1">
      <c r="A87" s="9"/>
      <c r="B87" s="12" t="s">
        <v>276</v>
      </c>
      <c r="C87" s="14"/>
      <c r="D87" s="10">
        <v>32.051316552994294</v>
      </c>
      <c r="E87" s="10">
        <v>14.710198443602819</v>
      </c>
      <c r="F87" s="17">
        <v>0.11286523446000989</v>
      </c>
      <c r="G87" s="10"/>
      <c r="H87" s="12">
        <v>7.5</v>
      </c>
      <c r="I87" s="12">
        <v>20</v>
      </c>
      <c r="J87" s="12">
        <v>32.5</v>
      </c>
      <c r="K87" s="12">
        <v>42.5</v>
      </c>
      <c r="L87" s="12">
        <v>60</v>
      </c>
      <c r="M87" s="17"/>
      <c r="N87" s="15">
        <v>1757</v>
      </c>
      <c r="O87" s="10">
        <v>3.345007535151602</v>
      </c>
      <c r="P87" s="13">
        <v>8.0368477957952758E-16</v>
      </c>
      <c r="Q87" s="16">
        <v>0.22658362158786471</v>
      </c>
      <c r="W87" s="156"/>
      <c r="X87" s="161">
        <v>12.5</v>
      </c>
      <c r="Y87" s="161">
        <v>20</v>
      </c>
      <c r="Z87" s="161">
        <v>12.5</v>
      </c>
      <c r="AA87" s="161">
        <v>10</v>
      </c>
      <c r="AB87" s="161">
        <v>17.5</v>
      </c>
      <c r="AC87" s="156"/>
      <c r="AD87" s="156"/>
    </row>
    <row r="88" spans="1:30" ht="12" customHeight="1">
      <c r="A88" s="9"/>
      <c r="B88" s="8" t="s">
        <v>28</v>
      </c>
      <c r="C88" s="14"/>
      <c r="D88" s="10">
        <v>34.241805679399654</v>
      </c>
      <c r="E88" s="10">
        <v>14.035206428094886</v>
      </c>
      <c r="F88" s="17">
        <v>4.7367606435256941E-2</v>
      </c>
      <c r="G88" s="10"/>
      <c r="H88" s="12">
        <v>10</v>
      </c>
      <c r="I88" s="12">
        <v>25</v>
      </c>
      <c r="J88" s="12">
        <v>35</v>
      </c>
      <c r="K88" s="12">
        <v>42.5</v>
      </c>
      <c r="L88" s="12">
        <v>60</v>
      </c>
      <c r="M88" s="17"/>
      <c r="N88" s="15">
        <v>1546</v>
      </c>
      <c r="O88" s="10">
        <v>1.1545184087462417</v>
      </c>
      <c r="P88" s="13">
        <v>3.8182175089916605E-3</v>
      </c>
      <c r="Q88" s="16">
        <v>8.2123872518421792E-2</v>
      </c>
      <c r="W88" s="156"/>
      <c r="X88" s="161">
        <v>15</v>
      </c>
      <c r="Y88" s="161">
        <v>25</v>
      </c>
      <c r="Z88" s="161">
        <v>10</v>
      </c>
      <c r="AA88" s="161">
        <v>7.5</v>
      </c>
      <c r="AB88" s="161">
        <v>17.5</v>
      </c>
      <c r="AC88" s="156"/>
      <c r="AD88" s="156"/>
    </row>
    <row r="89" spans="1:30" ht="12" customHeight="1">
      <c r="A89" s="9"/>
      <c r="B89" s="19" t="s">
        <v>29</v>
      </c>
      <c r="C89" s="14"/>
      <c r="D89" s="10">
        <v>37.274308254313681</v>
      </c>
      <c r="E89" s="10">
        <v>13.839343947568521</v>
      </c>
      <c r="F89" s="17">
        <v>0.13178534693151497</v>
      </c>
      <c r="G89" s="10"/>
      <c r="H89" s="12">
        <v>15</v>
      </c>
      <c r="I89" s="12">
        <v>27.5</v>
      </c>
      <c r="J89" s="12">
        <v>37.5</v>
      </c>
      <c r="K89" s="12">
        <v>47.5</v>
      </c>
      <c r="L89" s="12">
        <v>60</v>
      </c>
      <c r="M89" s="17"/>
      <c r="N89" s="15">
        <v>1852</v>
      </c>
      <c r="O89" s="10">
        <v>-1.877984166167785</v>
      </c>
      <c r="P89" s="13">
        <v>7.1135686274503308E-6</v>
      </c>
      <c r="Q89" s="16">
        <v>-0.13386977019015719</v>
      </c>
      <c r="W89" s="156"/>
      <c r="X89" s="161">
        <v>12.5</v>
      </c>
      <c r="Y89" s="161">
        <v>27.5</v>
      </c>
      <c r="Z89" s="161">
        <v>10</v>
      </c>
      <c r="AA89" s="161">
        <v>10</v>
      </c>
      <c r="AB89" s="161">
        <v>12.5</v>
      </c>
      <c r="AC89" s="156"/>
      <c r="AD89" s="156"/>
    </row>
    <row r="90" spans="1:30" ht="12" customHeight="1">
      <c r="A90" s="117"/>
      <c r="B90" s="99"/>
      <c r="C90" s="107"/>
      <c r="D90" s="101"/>
      <c r="E90" s="102"/>
      <c r="F90" s="101"/>
      <c r="G90" s="101"/>
      <c r="H90" s="103"/>
      <c r="I90" s="103"/>
      <c r="J90" s="103"/>
      <c r="K90" s="103"/>
      <c r="L90" s="103"/>
      <c r="M90" s="104"/>
      <c r="N90" s="105"/>
      <c r="O90" s="101"/>
      <c r="P90" s="106"/>
      <c r="Q90" s="106"/>
      <c r="W90" s="156"/>
      <c r="X90" s="157"/>
      <c r="Y90" s="157"/>
      <c r="Z90" s="157"/>
      <c r="AA90" s="157"/>
      <c r="AB90" s="157"/>
      <c r="AC90" s="156"/>
      <c r="AD90" s="156"/>
    </row>
    <row r="91" spans="1:30" ht="179.25" customHeight="1">
      <c r="A91" s="475" t="s">
        <v>260</v>
      </c>
      <c r="B91" s="475"/>
      <c r="C91" s="475"/>
      <c r="D91" s="475"/>
      <c r="E91" s="475"/>
      <c r="F91" s="475"/>
      <c r="G91" s="475"/>
      <c r="H91" s="475"/>
      <c r="I91" s="475"/>
      <c r="J91" s="475"/>
      <c r="K91" s="475"/>
      <c r="L91" s="475"/>
      <c r="M91" s="475"/>
      <c r="N91" s="475"/>
      <c r="O91" s="475"/>
      <c r="P91" s="475"/>
      <c r="Q91" s="475"/>
      <c r="W91" s="156"/>
      <c r="X91" s="157"/>
      <c r="Y91" s="157"/>
      <c r="Z91" s="157"/>
      <c r="AA91" s="157"/>
      <c r="AB91" s="157"/>
      <c r="AC91" s="156"/>
      <c r="AD91" s="156"/>
    </row>
    <row r="92" spans="1:30"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c r="AD92" s="156"/>
    </row>
  </sheetData>
  <mergeCells count="7">
    <mergeCell ref="A91:Q91"/>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rowBreaks count="1" manualBreakCount="1">
    <brk id="5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4"/>
  <sheetViews>
    <sheetView showGridLines="0" zoomScaleNormal="100" zoomScaleSheetLayoutView="100" workbookViewId="0"/>
  </sheetViews>
  <sheetFormatPr defaultColWidth="9.15234375" defaultRowHeight="12.45"/>
  <cols>
    <col min="1" max="1" width="2.15234375" style="1" customWidth="1"/>
    <col min="2" max="6" width="2.69140625" style="1" customWidth="1"/>
    <col min="7" max="7" width="9.3046875" style="1" customWidth="1"/>
    <col min="8" max="8" width="2.3828125" style="1" customWidth="1"/>
    <col min="9" max="31" width="2.69140625" style="1" customWidth="1"/>
    <col min="32" max="32" width="6.69140625" style="1" customWidth="1"/>
    <col min="33" max="16384" width="9.15234375" style="1"/>
  </cols>
  <sheetData>
    <row r="1" spans="1:32" ht="25.5" customHeight="1">
      <c r="A1" s="168"/>
      <c r="B1" s="168"/>
      <c r="C1" s="168"/>
      <c r="D1" s="168"/>
      <c r="E1" s="168"/>
      <c r="F1" s="168"/>
      <c r="K1" s="373" t="s">
        <v>263</v>
      </c>
      <c r="L1" s="373"/>
      <c r="M1" s="373"/>
      <c r="N1" s="373"/>
      <c r="O1" s="373"/>
      <c r="P1" s="373"/>
      <c r="Q1" s="373"/>
      <c r="R1" s="373"/>
      <c r="S1" s="373"/>
      <c r="T1" s="373"/>
      <c r="U1" s="373"/>
      <c r="V1" s="373"/>
      <c r="W1" s="373"/>
      <c r="X1" s="373"/>
      <c r="Y1" s="373"/>
      <c r="Z1" s="373"/>
      <c r="AA1" s="373"/>
      <c r="AB1" s="373"/>
      <c r="AC1" s="373"/>
      <c r="AD1" s="373"/>
      <c r="AE1" s="373"/>
      <c r="AF1" s="373"/>
    </row>
    <row r="2" spans="1:32" ht="18" customHeight="1">
      <c r="A2" s="168"/>
      <c r="B2" s="168"/>
      <c r="C2" s="168"/>
      <c r="D2" s="168"/>
      <c r="E2" s="168"/>
      <c r="F2" s="168"/>
      <c r="K2" s="374" t="s">
        <v>109</v>
      </c>
      <c r="L2" s="374"/>
      <c r="M2" s="374"/>
      <c r="N2" s="374"/>
      <c r="O2" s="374"/>
      <c r="P2" s="374"/>
      <c r="Q2" s="374"/>
      <c r="R2" s="374"/>
      <c r="S2" s="374"/>
      <c r="T2" s="374"/>
      <c r="U2" s="374"/>
      <c r="V2" s="374"/>
      <c r="W2" s="374"/>
      <c r="X2" s="374"/>
      <c r="Y2" s="374"/>
      <c r="Z2" s="374"/>
      <c r="AA2" s="374"/>
      <c r="AB2" s="374"/>
      <c r="AC2" s="374"/>
      <c r="AD2" s="374"/>
      <c r="AE2" s="374"/>
      <c r="AF2" s="374"/>
    </row>
    <row r="3" spans="1:32" s="172" customFormat="1" ht="19.5" customHeight="1">
      <c r="A3" s="169"/>
      <c r="B3" s="169"/>
      <c r="C3" s="169"/>
      <c r="D3" s="169"/>
      <c r="E3" s="169"/>
      <c r="F3" s="169"/>
      <c r="G3" s="170"/>
      <c r="H3" s="171"/>
      <c r="I3" s="171"/>
      <c r="J3" s="171"/>
      <c r="K3" s="375"/>
      <c r="L3" s="375"/>
      <c r="M3" s="375"/>
      <c r="N3" s="375"/>
      <c r="O3" s="375"/>
      <c r="P3" s="375"/>
      <c r="Q3" s="375"/>
      <c r="R3" s="375"/>
      <c r="S3" s="375"/>
      <c r="T3" s="375"/>
      <c r="U3" s="375"/>
      <c r="V3" s="375"/>
      <c r="W3" s="375"/>
      <c r="X3" s="375"/>
      <c r="Y3" s="375"/>
      <c r="Z3" s="375"/>
      <c r="AA3" s="375"/>
      <c r="AB3" s="375"/>
      <c r="AC3" s="375"/>
      <c r="AD3" s="375"/>
      <c r="AE3" s="375"/>
      <c r="AF3" s="375"/>
    </row>
    <row r="4" spans="1:32" ht="19.5" customHeight="1">
      <c r="A4" s="173" t="s">
        <v>108</v>
      </c>
      <c r="B4" s="174"/>
      <c r="C4" s="174"/>
      <c r="D4" s="174"/>
      <c r="E4" s="174"/>
      <c r="F4" s="174"/>
      <c r="G4" s="174"/>
      <c r="H4" s="174"/>
      <c r="I4" s="174"/>
      <c r="J4" s="175"/>
      <c r="K4" s="176"/>
      <c r="L4" s="176"/>
      <c r="M4" s="177"/>
      <c r="N4" s="177"/>
      <c r="O4" s="177"/>
      <c r="P4" s="177"/>
      <c r="Q4" s="177"/>
      <c r="R4" s="177"/>
      <c r="S4" s="177"/>
      <c r="T4" s="177"/>
      <c r="U4" s="177"/>
      <c r="V4" s="177"/>
      <c r="W4" s="177"/>
      <c r="X4" s="177"/>
      <c r="Y4" s="177"/>
      <c r="Z4" s="2"/>
    </row>
    <row r="5" spans="1:32" s="172" customFormat="1" ht="12" customHeight="1">
      <c r="A5" s="382" t="s">
        <v>279</v>
      </c>
      <c r="B5" s="382"/>
      <c r="C5" s="382"/>
      <c r="D5" s="382"/>
      <c r="E5" s="382"/>
      <c r="F5" s="382"/>
      <c r="G5" s="382"/>
      <c r="H5" s="382"/>
      <c r="I5" s="382"/>
      <c r="J5" s="382"/>
      <c r="K5" s="382"/>
      <c r="L5" s="382"/>
      <c r="M5" s="382"/>
      <c r="N5" s="382"/>
      <c r="O5" s="178"/>
      <c r="P5" s="178"/>
      <c r="Q5" s="131" t="s">
        <v>30</v>
      </c>
      <c r="R5" s="131"/>
      <c r="S5" s="134"/>
      <c r="T5" s="134"/>
      <c r="U5" s="134"/>
      <c r="V5" s="134"/>
      <c r="W5" s="134"/>
      <c r="X5" s="131" t="s">
        <v>31</v>
      </c>
      <c r="Y5" s="133"/>
      <c r="Z5" s="132"/>
      <c r="AA5" s="132"/>
      <c r="AB5" s="132"/>
      <c r="AC5" s="132"/>
      <c r="AD5" s="132"/>
      <c r="AE5" s="132"/>
      <c r="AF5" s="132"/>
    </row>
    <row r="6" spans="1:32" ht="12" customHeight="1">
      <c r="A6" s="382"/>
      <c r="B6" s="382"/>
      <c r="C6" s="382"/>
      <c r="D6" s="382"/>
      <c r="E6" s="382"/>
      <c r="F6" s="382"/>
      <c r="G6" s="382"/>
      <c r="H6" s="382"/>
      <c r="I6" s="382"/>
      <c r="J6" s="382"/>
      <c r="K6" s="382"/>
      <c r="L6" s="382"/>
      <c r="M6" s="382"/>
      <c r="N6" s="382"/>
      <c r="O6" s="178"/>
      <c r="P6" s="178"/>
      <c r="Q6" s="379" t="s">
        <v>156</v>
      </c>
      <c r="R6" s="379"/>
      <c r="S6" s="379"/>
      <c r="T6" s="379"/>
      <c r="U6" s="379"/>
      <c r="V6" s="379"/>
      <c r="W6" s="379"/>
      <c r="X6" s="139" t="s">
        <v>8</v>
      </c>
      <c r="Y6" s="140"/>
      <c r="Z6" s="138"/>
      <c r="AA6" s="138"/>
      <c r="AB6" s="138"/>
      <c r="AC6" s="140"/>
      <c r="AD6" s="140"/>
      <c r="AE6" s="140"/>
      <c r="AF6" s="140"/>
    </row>
    <row r="7" spans="1:32" ht="12" customHeight="1">
      <c r="A7" s="382"/>
      <c r="B7" s="382"/>
      <c r="C7" s="382"/>
      <c r="D7" s="382"/>
      <c r="E7" s="382"/>
      <c r="F7" s="382"/>
      <c r="G7" s="382"/>
      <c r="H7" s="382"/>
      <c r="I7" s="382"/>
      <c r="J7" s="382"/>
      <c r="K7" s="382"/>
      <c r="L7" s="382"/>
      <c r="M7" s="382"/>
      <c r="N7" s="382"/>
      <c r="O7" s="178"/>
      <c r="P7" s="178"/>
      <c r="Q7" s="380"/>
      <c r="R7" s="380"/>
      <c r="S7" s="380"/>
      <c r="T7" s="380"/>
      <c r="U7" s="380"/>
      <c r="V7" s="380"/>
      <c r="W7" s="380"/>
      <c r="X7" s="142" t="s">
        <v>48</v>
      </c>
      <c r="Y7" s="143"/>
      <c r="Z7" s="141"/>
      <c r="AA7" s="141"/>
      <c r="AB7" s="141"/>
      <c r="AC7" s="143"/>
      <c r="AD7" s="143"/>
      <c r="AE7" s="143"/>
      <c r="AF7" s="143"/>
    </row>
    <row r="8" spans="1:32" ht="12" customHeight="1">
      <c r="A8" s="382"/>
      <c r="B8" s="382"/>
      <c r="C8" s="382"/>
      <c r="D8" s="382"/>
      <c r="E8" s="382"/>
      <c r="F8" s="382"/>
      <c r="G8" s="382"/>
      <c r="H8" s="382"/>
      <c r="I8" s="382"/>
      <c r="J8" s="382"/>
      <c r="K8" s="382"/>
      <c r="L8" s="382"/>
      <c r="M8" s="382"/>
      <c r="N8" s="382"/>
      <c r="O8" s="178"/>
      <c r="P8" s="178"/>
      <c r="Q8" s="380"/>
      <c r="R8" s="380"/>
      <c r="S8" s="380"/>
      <c r="T8" s="380"/>
      <c r="U8" s="380"/>
      <c r="V8" s="380"/>
      <c r="W8" s="380"/>
      <c r="X8" s="142" t="s">
        <v>9</v>
      </c>
      <c r="Y8" s="143"/>
      <c r="Z8" s="141"/>
      <c r="AA8" s="141"/>
      <c r="AB8" s="141"/>
      <c r="AC8" s="143"/>
      <c r="AD8" s="143"/>
      <c r="AE8" s="143"/>
      <c r="AF8" s="143"/>
    </row>
    <row r="9" spans="1:32" ht="20.25" customHeight="1">
      <c r="A9" s="382"/>
      <c r="B9" s="382"/>
      <c r="C9" s="382"/>
      <c r="D9" s="382"/>
      <c r="E9" s="382"/>
      <c r="F9" s="382"/>
      <c r="G9" s="382"/>
      <c r="H9" s="382"/>
      <c r="I9" s="382"/>
      <c r="J9" s="382"/>
      <c r="K9" s="382"/>
      <c r="L9" s="382"/>
      <c r="M9" s="382"/>
      <c r="N9" s="382"/>
      <c r="O9" s="178"/>
      <c r="P9" s="178"/>
      <c r="Q9" s="380"/>
      <c r="R9" s="380"/>
      <c r="S9" s="380"/>
      <c r="T9" s="380"/>
      <c r="U9" s="380"/>
      <c r="V9" s="380"/>
      <c r="W9" s="380"/>
      <c r="X9" s="142" t="s">
        <v>10</v>
      </c>
      <c r="Y9" s="143"/>
      <c r="Z9" s="141"/>
      <c r="AA9" s="141"/>
      <c r="AB9" s="141"/>
      <c r="AC9" s="143"/>
      <c r="AD9" s="143"/>
      <c r="AE9" s="143"/>
      <c r="AF9" s="143"/>
    </row>
    <row r="10" spans="1:32" ht="12" customHeight="1">
      <c r="A10" s="382"/>
      <c r="B10" s="382"/>
      <c r="C10" s="382"/>
      <c r="D10" s="382"/>
      <c r="E10" s="382"/>
      <c r="F10" s="382"/>
      <c r="G10" s="382"/>
      <c r="H10" s="382"/>
      <c r="I10" s="382"/>
      <c r="J10" s="382"/>
      <c r="K10" s="382"/>
      <c r="L10" s="382"/>
      <c r="M10" s="382"/>
      <c r="N10" s="382"/>
      <c r="O10" s="178"/>
      <c r="P10" s="178"/>
      <c r="Q10" s="380" t="s">
        <v>157</v>
      </c>
      <c r="R10" s="380"/>
      <c r="S10" s="380"/>
      <c r="T10" s="380"/>
      <c r="U10" s="380"/>
      <c r="V10" s="380"/>
      <c r="W10" s="380"/>
      <c r="X10" s="142" t="s">
        <v>12</v>
      </c>
      <c r="Y10" s="143"/>
      <c r="Z10" s="141"/>
      <c r="AA10" s="141"/>
      <c r="AB10" s="141"/>
      <c r="AC10" s="143"/>
      <c r="AD10" s="143"/>
      <c r="AE10" s="143"/>
      <c r="AF10" s="143"/>
    </row>
    <row r="11" spans="1:32" ht="20.25" customHeight="1">
      <c r="A11" s="382"/>
      <c r="B11" s="382"/>
      <c r="C11" s="382"/>
      <c r="D11" s="382"/>
      <c r="E11" s="382"/>
      <c r="F11" s="382"/>
      <c r="G11" s="382"/>
      <c r="H11" s="382"/>
      <c r="I11" s="382"/>
      <c r="J11" s="382"/>
      <c r="K11" s="382"/>
      <c r="L11" s="382"/>
      <c r="M11" s="382"/>
      <c r="N11" s="382"/>
      <c r="O11" s="178"/>
      <c r="P11" s="178"/>
      <c r="Q11" s="380"/>
      <c r="R11" s="380"/>
      <c r="S11" s="380"/>
      <c r="T11" s="380"/>
      <c r="U11" s="380"/>
      <c r="V11" s="380"/>
      <c r="W11" s="380"/>
      <c r="X11" s="142" t="s">
        <v>13</v>
      </c>
      <c r="Y11" s="143"/>
      <c r="Z11" s="141"/>
      <c r="AA11" s="141"/>
      <c r="AB11" s="141"/>
      <c r="AC11" s="143"/>
      <c r="AD11" s="143"/>
      <c r="AE11" s="143"/>
      <c r="AF11" s="143"/>
    </row>
    <row r="12" spans="1:32" ht="12" customHeight="1">
      <c r="A12" s="382"/>
      <c r="B12" s="382"/>
      <c r="C12" s="382"/>
      <c r="D12" s="382"/>
      <c r="E12" s="382"/>
      <c r="F12" s="382"/>
      <c r="G12" s="382"/>
      <c r="H12" s="382"/>
      <c r="I12" s="382"/>
      <c r="J12" s="382"/>
      <c r="K12" s="382"/>
      <c r="L12" s="382"/>
      <c r="M12" s="382"/>
      <c r="N12" s="382"/>
      <c r="O12" s="178"/>
      <c r="P12" s="178"/>
      <c r="Q12" s="380" t="s">
        <v>158</v>
      </c>
      <c r="R12" s="380"/>
      <c r="S12" s="380"/>
      <c r="T12" s="380"/>
      <c r="U12" s="380"/>
      <c r="V12" s="380"/>
      <c r="W12" s="380"/>
      <c r="X12" s="142" t="s">
        <v>14</v>
      </c>
      <c r="Y12" s="143"/>
      <c r="Z12" s="141"/>
      <c r="AA12" s="141"/>
      <c r="AB12" s="141"/>
      <c r="AC12" s="143"/>
      <c r="AD12" s="143"/>
      <c r="AE12" s="143"/>
      <c r="AF12" s="143"/>
    </row>
    <row r="13" spans="1:32" ht="20.25" customHeight="1">
      <c r="A13" s="382"/>
      <c r="B13" s="382"/>
      <c r="C13" s="382"/>
      <c r="D13" s="382"/>
      <c r="E13" s="382"/>
      <c r="F13" s="382"/>
      <c r="G13" s="382"/>
      <c r="H13" s="382"/>
      <c r="I13" s="382"/>
      <c r="J13" s="382"/>
      <c r="K13" s="382"/>
      <c r="L13" s="382"/>
      <c r="M13" s="382"/>
      <c r="N13" s="382"/>
      <c r="O13" s="178"/>
      <c r="P13" s="178"/>
      <c r="Q13" s="380"/>
      <c r="R13" s="380"/>
      <c r="S13" s="380"/>
      <c r="T13" s="380"/>
      <c r="U13" s="380"/>
      <c r="V13" s="380"/>
      <c r="W13" s="380"/>
      <c r="X13" s="142" t="s">
        <v>19</v>
      </c>
      <c r="Y13" s="143"/>
      <c r="Z13" s="141"/>
      <c r="AA13" s="141"/>
      <c r="AB13" s="141"/>
      <c r="AC13" s="143"/>
      <c r="AD13" s="143"/>
      <c r="AE13" s="143"/>
      <c r="AF13" s="143"/>
    </row>
    <row r="14" spans="1:32" ht="12" customHeight="1">
      <c r="A14" s="178"/>
      <c r="B14" s="178"/>
      <c r="C14" s="178"/>
      <c r="D14" s="178"/>
      <c r="E14" s="178"/>
      <c r="F14" s="178"/>
      <c r="G14" s="178"/>
      <c r="H14" s="178"/>
      <c r="I14" s="178"/>
      <c r="J14" s="178"/>
      <c r="K14" s="178"/>
      <c r="L14" s="178"/>
      <c r="M14" s="178"/>
      <c r="N14" s="178"/>
      <c r="O14" s="178"/>
      <c r="P14" s="178"/>
      <c r="Q14" s="380" t="s">
        <v>159</v>
      </c>
      <c r="R14" s="380"/>
      <c r="S14" s="380"/>
      <c r="T14" s="380"/>
      <c r="U14" s="380"/>
      <c r="V14" s="380"/>
      <c r="W14" s="380"/>
      <c r="X14" s="142" t="s">
        <v>15</v>
      </c>
      <c r="Y14" s="143"/>
      <c r="Z14" s="141"/>
      <c r="AA14" s="141"/>
      <c r="AB14" s="141"/>
      <c r="AC14" s="143"/>
      <c r="AD14" s="143"/>
      <c r="AE14" s="143"/>
      <c r="AF14" s="143"/>
    </row>
    <row r="15" spans="1:32" ht="12" customHeight="1">
      <c r="A15" s="179" t="s">
        <v>215</v>
      </c>
      <c r="B15" s="178"/>
      <c r="C15" s="178"/>
      <c r="D15" s="178"/>
      <c r="E15" s="178"/>
      <c r="F15" s="178"/>
      <c r="G15" s="178"/>
      <c r="H15" s="178"/>
      <c r="I15" s="178"/>
      <c r="J15" s="178"/>
      <c r="K15" s="178"/>
      <c r="L15" s="178"/>
      <c r="M15" s="178"/>
      <c r="N15" s="178"/>
      <c r="O15" s="178"/>
      <c r="P15" s="178"/>
      <c r="Q15" s="381"/>
      <c r="R15" s="381"/>
      <c r="S15" s="381"/>
      <c r="T15" s="381"/>
      <c r="U15" s="381"/>
      <c r="V15" s="381"/>
      <c r="W15" s="381"/>
      <c r="X15" s="145" t="s">
        <v>16</v>
      </c>
      <c r="Y15" s="146"/>
      <c r="Z15" s="144"/>
      <c r="AA15" s="144"/>
      <c r="AB15" s="144"/>
      <c r="AC15" s="146"/>
      <c r="AD15" s="146"/>
      <c r="AE15" s="146"/>
      <c r="AF15" s="146"/>
    </row>
    <row r="16" spans="1:32" ht="6" customHeight="1">
      <c r="B16" s="178"/>
      <c r="C16" s="178"/>
      <c r="D16" s="178"/>
      <c r="E16" s="178"/>
      <c r="F16" s="178"/>
      <c r="G16" s="178"/>
      <c r="H16" s="178"/>
      <c r="I16" s="178"/>
      <c r="J16" s="178"/>
      <c r="K16" s="178"/>
      <c r="L16" s="178"/>
      <c r="M16" s="178"/>
      <c r="N16" s="178"/>
      <c r="O16" s="178"/>
      <c r="P16" s="178"/>
      <c r="Q16" s="178"/>
      <c r="R16" s="178"/>
      <c r="S16" s="178"/>
      <c r="T16" s="180"/>
      <c r="U16" s="2"/>
    </row>
    <row r="17" spans="1:32" ht="12.75" customHeight="1">
      <c r="B17" s="181" t="s">
        <v>112</v>
      </c>
      <c r="C17" s="181"/>
      <c r="D17" s="181"/>
      <c r="E17" s="181"/>
      <c r="F17" s="181"/>
      <c r="G17" s="181"/>
      <c r="I17" s="378" t="s">
        <v>234</v>
      </c>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row>
    <row r="18" spans="1:32" ht="12.9">
      <c r="A18" s="182"/>
      <c r="B18" s="181"/>
      <c r="C18" s="181"/>
      <c r="D18" s="181"/>
      <c r="E18" s="181"/>
      <c r="F18" s="181"/>
      <c r="G18" s="181"/>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row>
    <row r="19" spans="1:32" s="172" customFormat="1" ht="8.25" customHeight="1">
      <c r="A19" s="183"/>
      <c r="B19" s="184"/>
      <c r="C19" s="184"/>
      <c r="D19" s="184"/>
      <c r="E19" s="184"/>
      <c r="F19" s="184"/>
      <c r="G19" s="184"/>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2.9">
      <c r="A20" s="182"/>
      <c r="B20" s="181" t="s">
        <v>113</v>
      </c>
      <c r="C20" s="181"/>
      <c r="D20" s="181"/>
      <c r="E20" s="181"/>
      <c r="F20" s="181"/>
      <c r="G20" s="181"/>
      <c r="I20" s="378" t="s">
        <v>117</v>
      </c>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row>
    <row r="21" spans="1:32" ht="12.9">
      <c r="A21" s="182"/>
      <c r="B21" s="181"/>
      <c r="C21" s="181"/>
      <c r="D21" s="181"/>
      <c r="E21" s="181"/>
      <c r="F21" s="181"/>
      <c r="G21" s="181"/>
      <c r="H21" s="180"/>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row>
    <row r="22" spans="1:32" ht="6" customHeight="1">
      <c r="A22" s="182"/>
      <c r="B22" s="185"/>
      <c r="C22" s="185"/>
      <c r="D22" s="185"/>
      <c r="E22" s="185"/>
      <c r="F22" s="185"/>
      <c r="G22" s="185"/>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2" ht="12.9">
      <c r="B23" s="184"/>
      <c r="C23" s="184"/>
      <c r="D23" s="184"/>
      <c r="E23" s="184"/>
      <c r="F23" s="184"/>
      <c r="G23" s="184"/>
      <c r="J23" s="186" t="s">
        <v>22</v>
      </c>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s="172" customFormat="1" ht="12.75" customHeight="1">
      <c r="B24" s="184"/>
      <c r="C24" s="184"/>
      <c r="D24" s="184"/>
      <c r="E24" s="184"/>
      <c r="F24" s="184"/>
      <c r="G24" s="184"/>
      <c r="H24" s="1"/>
      <c r="J24" s="378" t="s">
        <v>148</v>
      </c>
      <c r="K24" s="378"/>
      <c r="L24" s="378"/>
      <c r="M24" s="378"/>
      <c r="N24" s="378"/>
      <c r="O24" s="378"/>
      <c r="P24" s="378"/>
      <c r="Q24" s="378"/>
      <c r="R24" s="378"/>
      <c r="S24" s="378"/>
      <c r="T24" s="378"/>
      <c r="U24" s="378"/>
      <c r="V24" s="378"/>
      <c r="W24" s="378"/>
      <c r="X24" s="378"/>
      <c r="Y24" s="378"/>
      <c r="Z24" s="378"/>
      <c r="AA24" s="378"/>
      <c r="AB24" s="378"/>
      <c r="AC24" s="378"/>
      <c r="AD24" s="378"/>
      <c r="AE24" s="378"/>
      <c r="AF24" s="378"/>
    </row>
    <row r="25" spans="1:32">
      <c r="B25" s="184"/>
      <c r="C25" s="184"/>
      <c r="D25" s="184"/>
      <c r="E25" s="184"/>
      <c r="F25" s="184"/>
      <c r="G25" s="184"/>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row>
    <row r="26" spans="1:32" ht="15" customHeight="1">
      <c r="B26" s="184"/>
      <c r="C26" s="184"/>
      <c r="D26" s="184"/>
      <c r="E26" s="184"/>
      <c r="F26" s="184"/>
      <c r="G26" s="184"/>
      <c r="J26" s="186" t="s">
        <v>111</v>
      </c>
      <c r="K26" s="187"/>
      <c r="L26" s="187"/>
      <c r="M26" s="187"/>
      <c r="N26" s="187"/>
      <c r="O26" s="187"/>
      <c r="P26" s="187"/>
      <c r="Q26" s="187"/>
      <c r="R26" s="187"/>
      <c r="S26" s="187"/>
      <c r="T26" s="187"/>
      <c r="U26" s="187"/>
      <c r="V26" s="187"/>
      <c r="W26" s="187"/>
      <c r="X26" s="187"/>
      <c r="Y26" s="187"/>
      <c r="Z26" s="187"/>
      <c r="AA26" s="187"/>
      <c r="AB26" s="187"/>
      <c r="AC26" s="187"/>
      <c r="AD26" s="187"/>
      <c r="AE26" s="187"/>
      <c r="AF26" s="187"/>
    </row>
    <row r="27" spans="1:32" ht="14.05" customHeight="1">
      <c r="B27" s="184"/>
      <c r="C27" s="184"/>
      <c r="D27" s="184"/>
      <c r="E27" s="184"/>
      <c r="F27" s="184"/>
      <c r="G27" s="184"/>
      <c r="J27" s="378" t="s">
        <v>151</v>
      </c>
      <c r="K27" s="378"/>
      <c r="L27" s="378"/>
      <c r="M27" s="378"/>
      <c r="N27" s="378"/>
      <c r="O27" s="378"/>
      <c r="P27" s="378"/>
      <c r="Q27" s="378"/>
      <c r="R27" s="378"/>
      <c r="S27" s="378"/>
      <c r="T27" s="378"/>
      <c r="U27" s="378"/>
      <c r="V27" s="378"/>
      <c r="W27" s="378"/>
      <c r="X27" s="378"/>
      <c r="Y27" s="378"/>
      <c r="Z27" s="378"/>
      <c r="AA27" s="378"/>
      <c r="AB27" s="378"/>
      <c r="AC27" s="378"/>
      <c r="AD27" s="378"/>
      <c r="AE27" s="378"/>
      <c r="AF27" s="378"/>
    </row>
    <row r="28" spans="1:32" ht="12" customHeight="1">
      <c r="B28" s="184"/>
      <c r="C28" s="184"/>
      <c r="D28" s="184"/>
      <c r="E28" s="184"/>
      <c r="F28" s="184"/>
      <c r="G28" s="184"/>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row>
    <row r="29" spans="1:32" ht="12" customHeight="1">
      <c r="B29" s="184"/>
      <c r="C29" s="184"/>
      <c r="D29" s="184"/>
      <c r="E29" s="184"/>
      <c r="F29" s="184"/>
      <c r="G29" s="184"/>
      <c r="J29" s="186" t="s">
        <v>226</v>
      </c>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1:32">
      <c r="B30" s="184"/>
      <c r="C30" s="184"/>
      <c r="D30" s="184"/>
      <c r="E30" s="184"/>
      <c r="F30" s="184"/>
      <c r="G30" s="184"/>
      <c r="J30" s="378" t="s">
        <v>218</v>
      </c>
      <c r="K30" s="378"/>
      <c r="L30" s="378"/>
      <c r="M30" s="378"/>
      <c r="N30" s="378"/>
      <c r="O30" s="378"/>
      <c r="P30" s="378"/>
      <c r="Q30" s="378"/>
      <c r="R30" s="378"/>
      <c r="S30" s="378"/>
      <c r="T30" s="378"/>
      <c r="U30" s="378"/>
      <c r="V30" s="378"/>
      <c r="W30" s="378"/>
      <c r="X30" s="378"/>
      <c r="Y30" s="378"/>
      <c r="Z30" s="378"/>
      <c r="AA30" s="378"/>
      <c r="AB30" s="378"/>
      <c r="AC30" s="378"/>
      <c r="AD30" s="378"/>
      <c r="AE30" s="378"/>
      <c r="AF30" s="378"/>
    </row>
    <row r="31" spans="1:32" ht="4" customHeight="1">
      <c r="B31" s="184"/>
      <c r="C31" s="184"/>
      <c r="D31" s="184"/>
      <c r="E31" s="184"/>
      <c r="F31" s="184"/>
      <c r="G31" s="184"/>
    </row>
    <row r="32" spans="1:32" ht="16.5" customHeight="1">
      <c r="B32" s="376" t="s">
        <v>115</v>
      </c>
      <c r="C32" s="376"/>
      <c r="D32" s="376"/>
      <c r="E32" s="376"/>
      <c r="F32" s="376"/>
      <c r="G32" s="376"/>
      <c r="H32" s="7"/>
      <c r="I32" s="377" t="s">
        <v>264</v>
      </c>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row>
    <row r="33" spans="1:32" ht="14.25" customHeight="1">
      <c r="B33" s="376"/>
      <c r="C33" s="376"/>
      <c r="D33" s="376"/>
      <c r="E33" s="376"/>
      <c r="F33" s="376"/>
      <c r="G33" s="376"/>
      <c r="H33" s="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row>
    <row r="34" spans="1:32" ht="6" customHeight="1">
      <c r="B34" s="189"/>
      <c r="C34" s="189"/>
      <c r="D34" s="189"/>
      <c r="E34" s="189"/>
      <c r="F34" s="189"/>
      <c r="G34" s="18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172" customFormat="1" ht="12.9">
      <c r="B35" s="372" t="s">
        <v>114</v>
      </c>
      <c r="C35" s="372"/>
      <c r="D35" s="372"/>
      <c r="E35" s="372"/>
      <c r="F35" s="372"/>
      <c r="G35" s="372"/>
      <c r="I35" s="371" t="s">
        <v>110</v>
      </c>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row>
    <row r="36" spans="1:32" ht="4" customHeight="1"/>
    <row r="37" spans="1:32" s="172" customFormat="1" ht="15.9">
      <c r="A37" s="338" t="s">
        <v>216</v>
      </c>
      <c r="G37" s="339"/>
      <c r="H37" s="339"/>
      <c r="I37" s="339"/>
      <c r="J37" s="339"/>
      <c r="K37" s="339"/>
      <c r="L37" s="339"/>
      <c r="M37" s="339"/>
      <c r="N37" s="339"/>
      <c r="O37" s="339"/>
      <c r="P37" s="339"/>
      <c r="Q37" s="339"/>
      <c r="R37" s="339"/>
      <c r="S37" s="339"/>
    </row>
    <row r="38" spans="1:32">
      <c r="A38" s="368" t="s">
        <v>280</v>
      </c>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row>
    <row r="39" spans="1:32">
      <c r="A39" s="368"/>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row>
    <row r="40" spans="1:32">
      <c r="A40" s="368"/>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row>
    <row r="41" spans="1:32">
      <c r="A41" s="368"/>
      <c r="B41" s="368"/>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row>
    <row r="42" spans="1:32" ht="5.15" customHeight="1">
      <c r="A42" s="368"/>
      <c r="B42" s="368"/>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row>
    <row r="43" spans="1:32" ht="6" customHeight="1">
      <c r="A43" s="368"/>
      <c r="B43" s="368"/>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row>
    <row r="44" spans="1:32">
      <c r="A44" s="368"/>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row>
    <row r="45" spans="1:32" ht="51" customHeight="1">
      <c r="A45" s="368"/>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row>
    <row r="46" spans="1:32" s="172" customFormat="1" ht="18" customHeight="1">
      <c r="A46" s="338" t="s">
        <v>217</v>
      </c>
    </row>
    <row r="47" spans="1:32">
      <c r="A47" s="369" t="s">
        <v>224</v>
      </c>
      <c r="B47" s="369"/>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row>
    <row r="48" spans="1:32">
      <c r="A48" s="369"/>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row>
    <row r="49" spans="1:32">
      <c r="A49" s="369"/>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row>
    <row r="50" spans="1:32">
      <c r="A50" s="369"/>
      <c r="B50" s="369"/>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row>
    <row r="51" spans="1:32">
      <c r="A51" s="369"/>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row>
    <row r="52" spans="1:32" ht="12" customHeight="1">
      <c r="A52" s="370"/>
      <c r="B52" s="370"/>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row>
    <row r="53" spans="1:32" ht="10.5" customHeight="1">
      <c r="A53" s="366" t="s">
        <v>278</v>
      </c>
      <c r="B53" s="36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row>
    <row r="54" spans="1:32" ht="10.5" customHeight="1">
      <c r="A54" s="367"/>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3:AF54"/>
    <mergeCell ref="A38:AF45"/>
    <mergeCell ref="A47:AF52"/>
    <mergeCell ref="I35:AF35"/>
    <mergeCell ref="B35:G35"/>
  </mergeCells>
  <pageMargins left="0.4" right="0.4" top="0.5" bottom="0.5" header="0.3" footer="0.3"/>
  <pageSetup fitToWidth="0" fitToHeight="0"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O47"/>
  <sheetViews>
    <sheetView showGridLines="0" zoomScaleNormal="100" zoomScaleSheetLayoutView="100" workbookViewId="0"/>
  </sheetViews>
  <sheetFormatPr defaultColWidth="9.15234375" defaultRowHeight="12.45"/>
  <cols>
    <col min="1" max="1" width="2.15234375" style="1" customWidth="1"/>
    <col min="2" max="4" width="3" style="1" customWidth="1"/>
    <col min="5" max="5" width="1.15234375" style="1" customWidth="1"/>
    <col min="6" max="6" width="3.3046875" style="1" customWidth="1"/>
    <col min="7" max="7" width="5.3828125" style="1" customWidth="1"/>
    <col min="8" max="8" width="3.3828125" style="1" customWidth="1"/>
    <col min="9" max="9" width="2.53515625" style="1" customWidth="1"/>
    <col min="10" max="12" width="3.3046875" style="1" customWidth="1"/>
    <col min="13" max="13" width="4.84375" style="1" customWidth="1"/>
    <col min="14" max="14" width="0.53515625" style="1" customWidth="1"/>
    <col min="15" max="26" width="4.3046875" style="1" customWidth="1"/>
    <col min="27" max="27" width="5.84375" style="1" customWidth="1"/>
    <col min="28" max="29" width="2.3828125" style="1" customWidth="1"/>
    <col min="30" max="31" width="2.3828125" style="190" customWidth="1"/>
    <col min="32" max="39" width="2.3828125" style="1" customWidth="1"/>
    <col min="40" max="16384" width="9.15234375" style="1"/>
  </cols>
  <sheetData>
    <row r="1" spans="1:41" ht="25.5" customHeight="1">
      <c r="A1" s="168"/>
      <c r="B1" s="168"/>
      <c r="C1" s="168"/>
      <c r="D1" s="168"/>
      <c r="E1" s="168"/>
      <c r="F1" s="168"/>
      <c r="H1" s="373" t="s">
        <v>263</v>
      </c>
      <c r="I1" s="373"/>
      <c r="J1" s="373"/>
      <c r="K1" s="373"/>
      <c r="L1" s="373"/>
      <c r="M1" s="373"/>
      <c r="N1" s="373"/>
      <c r="O1" s="373"/>
      <c r="P1" s="373"/>
      <c r="Q1" s="373"/>
      <c r="R1" s="373"/>
      <c r="S1" s="373"/>
      <c r="T1" s="373"/>
      <c r="U1" s="373"/>
      <c r="V1" s="373"/>
      <c r="W1" s="373"/>
      <c r="X1" s="373"/>
      <c r="Y1" s="373"/>
      <c r="Z1" s="373"/>
    </row>
    <row r="2" spans="1:41" ht="18" customHeight="1">
      <c r="A2" s="168"/>
      <c r="B2" s="168"/>
      <c r="C2" s="168"/>
      <c r="D2" s="168"/>
      <c r="E2" s="168"/>
      <c r="F2" s="168"/>
      <c r="H2" s="374" t="s">
        <v>107</v>
      </c>
      <c r="I2" s="374"/>
      <c r="J2" s="374"/>
      <c r="K2" s="374"/>
      <c r="L2" s="374"/>
      <c r="M2" s="374"/>
      <c r="N2" s="374"/>
      <c r="O2" s="374"/>
      <c r="P2" s="374"/>
      <c r="Q2" s="374"/>
      <c r="R2" s="374"/>
      <c r="S2" s="374"/>
      <c r="T2" s="374"/>
      <c r="U2" s="374"/>
      <c r="V2" s="374"/>
      <c r="W2" s="374"/>
      <c r="X2" s="374"/>
      <c r="Y2" s="374"/>
      <c r="Z2" s="374"/>
    </row>
    <row r="3" spans="1:41" s="172" customFormat="1" ht="19.5" customHeight="1">
      <c r="A3" s="191"/>
      <c r="B3" s="191"/>
      <c r="C3" s="191"/>
      <c r="D3" s="191"/>
      <c r="E3" s="191"/>
      <c r="F3" s="191"/>
      <c r="G3" s="192"/>
      <c r="H3" s="399" t="s">
        <v>273</v>
      </c>
      <c r="I3" s="399"/>
      <c r="J3" s="399"/>
      <c r="K3" s="399"/>
      <c r="L3" s="399"/>
      <c r="M3" s="399"/>
      <c r="N3" s="399"/>
      <c r="O3" s="399"/>
      <c r="P3" s="399"/>
      <c r="Q3" s="399"/>
      <c r="R3" s="399"/>
      <c r="S3" s="399"/>
      <c r="T3" s="399"/>
      <c r="U3" s="399"/>
      <c r="V3" s="399"/>
      <c r="W3" s="399"/>
      <c r="X3" s="399"/>
      <c r="Y3" s="399"/>
      <c r="Z3" s="399"/>
      <c r="AA3" s="1"/>
      <c r="AB3" s="1"/>
      <c r="AC3" s="1"/>
      <c r="AD3" s="190"/>
      <c r="AE3" s="190"/>
      <c r="AF3" s="1"/>
      <c r="AG3" s="1"/>
      <c r="AH3" s="1"/>
      <c r="AI3" s="1"/>
      <c r="AJ3" s="1"/>
      <c r="AK3" s="1"/>
      <c r="AL3" s="1"/>
      <c r="AM3" s="1"/>
    </row>
    <row r="4" spans="1:41" ht="20.25" customHeight="1">
      <c r="A4" s="173" t="s">
        <v>149</v>
      </c>
      <c r="B4" s="174"/>
      <c r="C4" s="174"/>
      <c r="D4" s="174"/>
      <c r="E4" s="174"/>
      <c r="F4" s="174"/>
      <c r="G4" s="174"/>
      <c r="H4" s="174"/>
      <c r="I4" s="174"/>
      <c r="J4" s="175"/>
      <c r="K4" s="175"/>
      <c r="L4" s="175"/>
      <c r="M4" s="193"/>
      <c r="N4" s="193"/>
      <c r="O4" s="193"/>
      <c r="P4" s="193"/>
      <c r="Q4" s="193"/>
      <c r="R4" s="193"/>
      <c r="S4" s="193"/>
      <c r="T4" s="193"/>
      <c r="U4" s="193"/>
      <c r="V4" s="193"/>
      <c r="W4" s="193"/>
      <c r="X4" s="193"/>
      <c r="Y4" s="193"/>
      <c r="Z4" s="194"/>
    </row>
    <row r="5" spans="1:41" s="172" customFormat="1" ht="72" customHeight="1">
      <c r="A5" s="382" t="s">
        <v>225</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1"/>
      <c r="AB5" s="1"/>
      <c r="AC5" s="1"/>
      <c r="AD5" s="190"/>
      <c r="AE5" s="190"/>
      <c r="AF5" s="1"/>
      <c r="AG5" s="1"/>
      <c r="AH5" s="1"/>
      <c r="AI5" s="1"/>
      <c r="AJ5" s="1"/>
      <c r="AK5" s="1"/>
      <c r="AL5" s="1"/>
      <c r="AM5" s="1"/>
    </row>
    <row r="6" spans="1:41" s="172" customFormat="1" ht="1" customHeight="1">
      <c r="A6" s="195"/>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
      <c r="AB6" s="1"/>
      <c r="AC6" s="1"/>
      <c r="AD6" s="190"/>
      <c r="AE6" s="190"/>
      <c r="AF6" s="1"/>
      <c r="AG6" s="1"/>
      <c r="AH6" s="1"/>
      <c r="AI6" s="1"/>
      <c r="AJ6" s="1"/>
      <c r="AK6" s="1"/>
      <c r="AL6" s="1"/>
      <c r="AM6" s="1"/>
    </row>
    <row r="7" spans="1:41" ht="13" customHeight="1">
      <c r="A7" s="197"/>
      <c r="B7" s="325" t="s">
        <v>34</v>
      </c>
      <c r="C7" s="198" t="s">
        <v>220</v>
      </c>
      <c r="D7" s="22"/>
      <c r="E7" s="199"/>
      <c r="F7" s="199"/>
      <c r="G7" s="199"/>
      <c r="H7" s="199"/>
      <c r="I7" s="199"/>
      <c r="J7" s="199"/>
      <c r="K7" s="199"/>
      <c r="L7" s="199"/>
      <c r="M7" s="199"/>
      <c r="N7" s="199"/>
      <c r="O7" s="199"/>
      <c r="P7" s="199"/>
      <c r="Q7" s="199"/>
      <c r="R7" s="199"/>
      <c r="S7" s="199"/>
      <c r="T7" s="199"/>
      <c r="U7" s="199"/>
      <c r="V7" s="199"/>
      <c r="W7" s="199"/>
      <c r="X7" s="199"/>
      <c r="Y7" s="199"/>
      <c r="Z7" s="2"/>
    </row>
    <row r="8" spans="1:41" ht="13" customHeight="1">
      <c r="A8" s="197"/>
      <c r="B8" s="325" t="s">
        <v>35</v>
      </c>
      <c r="C8" s="198" t="s">
        <v>221</v>
      </c>
      <c r="D8" s="22"/>
      <c r="E8" s="199"/>
      <c r="F8" s="199"/>
      <c r="G8" s="199"/>
      <c r="H8" s="199"/>
      <c r="I8" s="199"/>
      <c r="J8" s="199"/>
      <c r="K8" s="199"/>
      <c r="L8" s="199"/>
      <c r="M8" s="199"/>
      <c r="N8" s="199"/>
      <c r="O8" s="199"/>
      <c r="P8" s="199"/>
      <c r="Q8" s="199"/>
      <c r="R8" s="199"/>
      <c r="S8" s="199"/>
      <c r="T8" s="199"/>
      <c r="U8" s="199"/>
      <c r="V8" s="199"/>
      <c r="W8" s="199"/>
      <c r="X8" s="199"/>
      <c r="Y8" s="199"/>
      <c r="Z8" s="2"/>
    </row>
    <row r="9" spans="1:41" ht="13" customHeight="1">
      <c r="A9" s="197"/>
      <c r="B9" s="326" t="s">
        <v>89</v>
      </c>
      <c r="C9" s="199" t="s">
        <v>20</v>
      </c>
      <c r="D9" s="22"/>
      <c r="E9" s="199"/>
      <c r="F9" s="199"/>
      <c r="G9" s="199"/>
      <c r="H9" s="199"/>
      <c r="I9" s="199"/>
      <c r="J9" s="199"/>
      <c r="K9" s="199"/>
      <c r="L9" s="199"/>
      <c r="M9" s="199"/>
      <c r="N9" s="199"/>
      <c r="O9" s="199"/>
      <c r="P9" s="199"/>
      <c r="Q9" s="199"/>
      <c r="R9" s="199"/>
      <c r="S9" s="199"/>
      <c r="T9" s="199"/>
      <c r="U9" s="199"/>
      <c r="V9" s="199"/>
      <c r="W9" s="199"/>
      <c r="X9" s="199"/>
      <c r="Y9" s="199"/>
      <c r="Z9" s="2"/>
    </row>
    <row r="10" spans="1:41" ht="13" customHeight="1">
      <c r="A10" s="197"/>
      <c r="B10" s="327" t="s">
        <v>36</v>
      </c>
      <c r="C10" s="198" t="s">
        <v>222</v>
      </c>
      <c r="D10" s="22"/>
      <c r="E10" s="199"/>
      <c r="F10" s="199"/>
      <c r="G10" s="199"/>
      <c r="H10" s="199"/>
      <c r="I10" s="199"/>
      <c r="J10" s="199"/>
      <c r="K10" s="199"/>
      <c r="L10" s="199"/>
      <c r="M10" s="199"/>
      <c r="N10" s="199"/>
      <c r="O10" s="199"/>
      <c r="P10" s="199"/>
      <c r="Q10" s="199"/>
      <c r="R10" s="199"/>
      <c r="S10" s="199"/>
      <c r="T10" s="199"/>
      <c r="U10" s="199"/>
      <c r="V10" s="199"/>
      <c r="W10" s="199"/>
      <c r="X10" s="199"/>
      <c r="Y10" s="199"/>
      <c r="Z10" s="2"/>
    </row>
    <row r="11" spans="1:41" ht="13" customHeight="1">
      <c r="A11" s="197"/>
      <c r="B11" s="327" t="s">
        <v>37</v>
      </c>
      <c r="C11" s="198" t="s">
        <v>223</v>
      </c>
      <c r="D11" s="23"/>
      <c r="E11" s="200"/>
      <c r="F11" s="200"/>
      <c r="G11" s="200"/>
      <c r="H11" s="200"/>
      <c r="I11" s="200"/>
      <c r="J11" s="200"/>
      <c r="K11" s="200"/>
      <c r="L11" s="200"/>
      <c r="M11" s="200"/>
      <c r="N11" s="200"/>
      <c r="O11" s="200"/>
      <c r="P11" s="200"/>
      <c r="Q11" s="200"/>
      <c r="R11" s="200"/>
      <c r="S11" s="200"/>
      <c r="T11" s="200"/>
      <c r="U11" s="200"/>
      <c r="V11" s="200"/>
      <c r="W11" s="200"/>
      <c r="X11" s="200"/>
      <c r="Y11" s="200"/>
      <c r="Z11" s="2"/>
      <c r="AE11" s="201"/>
    </row>
    <row r="12" spans="1:41" ht="1" customHeight="1">
      <c r="A12" s="202"/>
      <c r="B12" s="202"/>
      <c r="C12" s="202"/>
      <c r="D12" s="202"/>
      <c r="E12" s="202"/>
      <c r="F12" s="202"/>
      <c r="G12" s="202"/>
      <c r="H12" s="202"/>
      <c r="I12" s="202"/>
      <c r="J12" s="177"/>
      <c r="K12" s="177"/>
      <c r="L12" s="177"/>
      <c r="M12" s="177"/>
      <c r="N12" s="177"/>
      <c r="O12" s="177"/>
      <c r="P12" s="177"/>
      <c r="Q12" s="177"/>
      <c r="R12" s="177"/>
      <c r="S12" s="177"/>
      <c r="T12" s="177"/>
      <c r="U12" s="177"/>
      <c r="V12" s="177"/>
      <c r="W12" s="177"/>
      <c r="X12" s="177"/>
      <c r="Y12" s="177"/>
      <c r="Z12" s="2"/>
      <c r="AB12" s="2"/>
      <c r="AC12" s="2"/>
      <c r="AD12" s="203"/>
      <c r="AE12" s="203"/>
      <c r="AF12" s="2"/>
      <c r="AG12" s="2"/>
      <c r="AH12" s="2"/>
      <c r="AI12" s="2"/>
      <c r="AJ12" s="2"/>
      <c r="AK12" s="2"/>
      <c r="AL12" s="2"/>
      <c r="AM12" s="2"/>
    </row>
    <row r="13" spans="1:41" ht="22.5" customHeight="1">
      <c r="A13" s="204" t="s">
        <v>252</v>
      </c>
      <c r="B13" s="205"/>
      <c r="C13" s="205"/>
      <c r="D13" s="205"/>
      <c r="E13" s="205"/>
      <c r="F13" s="205"/>
      <c r="G13" s="205"/>
      <c r="H13" s="205"/>
      <c r="I13" s="205"/>
      <c r="J13" s="205"/>
      <c r="K13" s="205"/>
      <c r="L13" s="177"/>
      <c r="M13" s="177"/>
      <c r="N13" s="177"/>
      <c r="O13" s="393" t="s">
        <v>238</v>
      </c>
      <c r="P13" s="394"/>
      <c r="Q13" s="394"/>
      <c r="R13" s="394"/>
      <c r="S13" s="393" t="s">
        <v>238</v>
      </c>
      <c r="T13" s="394"/>
      <c r="U13" s="394"/>
      <c r="V13" s="394"/>
      <c r="W13" s="393" t="s">
        <v>238</v>
      </c>
      <c r="X13" s="394"/>
      <c r="Y13" s="394"/>
      <c r="Z13" s="394"/>
      <c r="AB13" s="206"/>
      <c r="AC13" s="206"/>
      <c r="AD13" s="207"/>
      <c r="AE13" s="207"/>
      <c r="AF13" s="206"/>
      <c r="AG13" s="206"/>
      <c r="AH13" s="206"/>
      <c r="AI13" s="206"/>
      <c r="AJ13" s="206"/>
      <c r="AK13" s="206"/>
      <c r="AL13" s="206"/>
      <c r="AM13" s="206"/>
    </row>
    <row r="14" spans="1:41">
      <c r="A14" s="2"/>
      <c r="B14" s="54" t="s">
        <v>30</v>
      </c>
      <c r="C14" s="54"/>
      <c r="D14" s="54"/>
      <c r="E14" s="54"/>
      <c r="F14" s="54" t="s">
        <v>31</v>
      </c>
      <c r="G14" s="54"/>
      <c r="H14" s="54"/>
      <c r="I14" s="54"/>
      <c r="J14" s="54"/>
      <c r="K14" s="54"/>
      <c r="L14" s="54"/>
      <c r="M14" s="54"/>
      <c r="N14" s="54"/>
      <c r="O14" s="393" t="s">
        <v>274</v>
      </c>
      <c r="P14" s="394"/>
      <c r="Q14" s="394"/>
      <c r="R14" s="394"/>
      <c r="S14" s="393" t="s">
        <v>275</v>
      </c>
      <c r="T14" s="394"/>
      <c r="U14" s="394"/>
      <c r="V14" s="394"/>
      <c r="W14" s="393" t="s">
        <v>276</v>
      </c>
      <c r="X14" s="394"/>
      <c r="Y14" s="394"/>
      <c r="Z14" s="394"/>
      <c r="AB14" s="383"/>
      <c r="AC14" s="383"/>
      <c r="AD14" s="383"/>
      <c r="AE14" s="383"/>
      <c r="AF14" s="383"/>
      <c r="AG14" s="383"/>
      <c r="AH14" s="383"/>
      <c r="AI14" s="383"/>
      <c r="AJ14" s="383"/>
      <c r="AK14" s="383"/>
      <c r="AL14" s="383"/>
      <c r="AM14" s="383"/>
    </row>
    <row r="15" spans="1:41" ht="16.5" customHeight="1">
      <c r="A15" s="208"/>
      <c r="B15" s="397" t="s">
        <v>86</v>
      </c>
      <c r="C15" s="398"/>
      <c r="D15" s="398"/>
      <c r="E15" s="398"/>
      <c r="F15" s="310" t="s">
        <v>8</v>
      </c>
      <c r="G15" s="311"/>
      <c r="H15" s="311"/>
      <c r="I15" s="311"/>
      <c r="J15" s="311"/>
      <c r="K15" s="312"/>
      <c r="L15" s="312"/>
      <c r="M15" s="312"/>
      <c r="N15" s="313"/>
      <c r="O15" s="390" t="s">
        <v>36</v>
      </c>
      <c r="P15" s="391"/>
      <c r="Q15" s="391"/>
      <c r="R15" s="391"/>
      <c r="S15" s="390" t="s">
        <v>36</v>
      </c>
      <c r="T15" s="391"/>
      <c r="U15" s="391"/>
      <c r="V15" s="391"/>
      <c r="W15" s="390" t="s">
        <v>36</v>
      </c>
      <c r="X15" s="391"/>
      <c r="Y15" s="391"/>
      <c r="Z15" s="391"/>
      <c r="AB15" s="385">
        <v>2</v>
      </c>
      <c r="AC15" s="384"/>
      <c r="AD15" s="384"/>
      <c r="AE15" s="384"/>
      <c r="AF15" s="385">
        <v>2</v>
      </c>
      <c r="AG15" s="384"/>
      <c r="AH15" s="384"/>
      <c r="AI15" s="384"/>
      <c r="AJ15" s="385">
        <v>2</v>
      </c>
      <c r="AK15" s="384"/>
      <c r="AL15" s="384"/>
      <c r="AM15" s="384"/>
      <c r="AN15" s="324">
        <v>-40</v>
      </c>
      <c r="AO15" s="324">
        <v>40</v>
      </c>
    </row>
    <row r="16" spans="1:41" ht="16.5" customHeight="1">
      <c r="A16" s="208"/>
      <c r="B16" s="396"/>
      <c r="C16" s="396"/>
      <c r="D16" s="396"/>
      <c r="E16" s="396"/>
      <c r="F16" s="209" t="s">
        <v>48</v>
      </c>
      <c r="G16" s="163"/>
      <c r="H16" s="163"/>
      <c r="I16" s="163"/>
      <c r="J16" s="163"/>
      <c r="K16" s="56"/>
      <c r="L16" s="56"/>
      <c r="M16" s="56"/>
      <c r="N16" s="210"/>
      <c r="O16" s="388" t="s">
        <v>36</v>
      </c>
      <c r="P16" s="389"/>
      <c r="Q16" s="389"/>
      <c r="R16" s="389"/>
      <c r="S16" s="388" t="s">
        <v>36</v>
      </c>
      <c r="T16" s="389"/>
      <c r="U16" s="389"/>
      <c r="V16" s="389"/>
      <c r="W16" s="388" t="s">
        <v>36</v>
      </c>
      <c r="X16" s="389"/>
      <c r="Y16" s="389"/>
      <c r="Z16" s="389"/>
      <c r="AB16" s="385">
        <v>2</v>
      </c>
      <c r="AC16" s="385"/>
      <c r="AD16" s="385"/>
      <c r="AE16" s="385"/>
      <c r="AF16" s="385">
        <v>2</v>
      </c>
      <c r="AG16" s="385"/>
      <c r="AH16" s="385"/>
      <c r="AI16" s="385"/>
      <c r="AJ16" s="385">
        <v>2</v>
      </c>
      <c r="AK16" s="385"/>
      <c r="AL16" s="385"/>
      <c r="AM16" s="385"/>
    </row>
    <row r="17" spans="1:39" ht="16.5" customHeight="1">
      <c r="A17" s="208"/>
      <c r="B17" s="396"/>
      <c r="C17" s="396"/>
      <c r="D17" s="396"/>
      <c r="E17" s="396"/>
      <c r="F17" s="209" t="s">
        <v>9</v>
      </c>
      <c r="G17" s="163"/>
      <c r="H17" s="163"/>
      <c r="I17" s="163"/>
      <c r="J17" s="163"/>
      <c r="K17" s="56"/>
      <c r="L17" s="56"/>
      <c r="M17" s="56"/>
      <c r="N17" s="210"/>
      <c r="O17" s="388" t="s">
        <v>89</v>
      </c>
      <c r="P17" s="389"/>
      <c r="Q17" s="389"/>
      <c r="R17" s="389"/>
      <c r="S17" s="388" t="s">
        <v>89</v>
      </c>
      <c r="T17" s="389"/>
      <c r="U17" s="389"/>
      <c r="V17" s="389"/>
      <c r="W17" s="388" t="s">
        <v>89</v>
      </c>
      <c r="X17" s="389"/>
      <c r="Y17" s="389"/>
      <c r="Z17" s="389"/>
      <c r="AB17" s="385">
        <v>3</v>
      </c>
      <c r="AC17" s="385"/>
      <c r="AD17" s="385"/>
      <c r="AE17" s="385"/>
      <c r="AF17" s="385">
        <v>3</v>
      </c>
      <c r="AG17" s="385"/>
      <c r="AH17" s="385"/>
      <c r="AI17" s="385"/>
      <c r="AJ17" s="385">
        <v>3</v>
      </c>
      <c r="AK17" s="385"/>
      <c r="AL17" s="385"/>
      <c r="AM17" s="385"/>
    </row>
    <row r="18" spans="1:39" ht="16.5" customHeight="1">
      <c r="A18" s="208"/>
      <c r="B18" s="396"/>
      <c r="C18" s="396"/>
      <c r="D18" s="396"/>
      <c r="E18" s="396"/>
      <c r="F18" s="209" t="s">
        <v>10</v>
      </c>
      <c r="G18" s="163"/>
      <c r="H18" s="163"/>
      <c r="I18" s="163"/>
      <c r="J18" s="163"/>
      <c r="K18" s="56"/>
      <c r="L18" s="56"/>
      <c r="M18" s="56"/>
      <c r="N18" s="210"/>
      <c r="O18" s="388" t="s">
        <v>36</v>
      </c>
      <c r="P18" s="389"/>
      <c r="Q18" s="389"/>
      <c r="R18" s="389"/>
      <c r="S18" s="388" t="s">
        <v>89</v>
      </c>
      <c r="T18" s="389"/>
      <c r="U18" s="389"/>
      <c r="V18" s="389"/>
      <c r="W18" s="388" t="s">
        <v>89</v>
      </c>
      <c r="X18" s="389"/>
      <c r="Y18" s="389"/>
      <c r="Z18" s="389"/>
      <c r="AB18" s="385">
        <v>2</v>
      </c>
      <c r="AC18" s="385"/>
      <c r="AD18" s="385"/>
      <c r="AE18" s="385"/>
      <c r="AF18" s="385">
        <v>3</v>
      </c>
      <c r="AG18" s="385"/>
      <c r="AH18" s="385"/>
      <c r="AI18" s="385"/>
      <c r="AJ18" s="385">
        <v>3</v>
      </c>
      <c r="AK18" s="385"/>
      <c r="AL18" s="385"/>
      <c r="AM18" s="385"/>
    </row>
    <row r="19" spans="1:39" ht="11.25" customHeight="1">
      <c r="A19" s="211"/>
      <c r="B19" s="212"/>
      <c r="C19" s="213"/>
      <c r="D19" s="213"/>
      <c r="E19" s="213"/>
      <c r="F19" s="44"/>
      <c r="G19" s="163"/>
      <c r="H19" s="163"/>
      <c r="I19" s="163"/>
      <c r="J19" s="163"/>
      <c r="K19" s="56"/>
      <c r="L19" s="56"/>
      <c r="M19" s="56"/>
      <c r="N19" s="177"/>
      <c r="O19" s="389"/>
      <c r="P19" s="389"/>
      <c r="Q19" s="389"/>
      <c r="R19" s="389"/>
      <c r="S19" s="389"/>
      <c r="T19" s="389"/>
      <c r="U19" s="389"/>
      <c r="V19" s="389"/>
      <c r="W19" s="389"/>
      <c r="X19" s="389"/>
      <c r="Y19" s="389"/>
      <c r="Z19" s="389"/>
      <c r="AB19" s="384"/>
      <c r="AC19" s="384"/>
      <c r="AD19" s="384"/>
      <c r="AE19" s="384"/>
      <c r="AF19" s="384"/>
      <c r="AG19" s="384"/>
      <c r="AH19" s="384"/>
      <c r="AI19" s="384"/>
      <c r="AJ19" s="384"/>
      <c r="AK19" s="384"/>
      <c r="AL19" s="384"/>
      <c r="AM19" s="384"/>
    </row>
    <row r="20" spans="1:39" ht="16.5" customHeight="1">
      <c r="A20" s="2"/>
      <c r="B20" s="395" t="s">
        <v>38</v>
      </c>
      <c r="C20" s="396"/>
      <c r="D20" s="396"/>
      <c r="E20" s="396"/>
      <c r="F20" s="209" t="s">
        <v>12</v>
      </c>
      <c r="G20" s="163"/>
      <c r="H20" s="163"/>
      <c r="I20" s="163"/>
      <c r="J20" s="163"/>
      <c r="K20" s="56"/>
      <c r="L20" s="56"/>
      <c r="M20" s="56"/>
      <c r="N20" s="210"/>
      <c r="O20" s="388" t="s">
        <v>37</v>
      </c>
      <c r="P20" s="389"/>
      <c r="Q20" s="389"/>
      <c r="R20" s="389"/>
      <c r="S20" s="388" t="s">
        <v>36</v>
      </c>
      <c r="T20" s="389"/>
      <c r="U20" s="389"/>
      <c r="V20" s="389"/>
      <c r="W20" s="388" t="s">
        <v>37</v>
      </c>
      <c r="X20" s="389"/>
      <c r="Y20" s="389"/>
      <c r="Z20" s="389"/>
      <c r="AB20" s="385">
        <v>1</v>
      </c>
      <c r="AC20" s="385"/>
      <c r="AD20" s="385"/>
      <c r="AE20" s="385"/>
      <c r="AF20" s="385">
        <v>2</v>
      </c>
      <c r="AG20" s="385"/>
      <c r="AH20" s="385"/>
      <c r="AI20" s="385"/>
      <c r="AJ20" s="384">
        <v>1</v>
      </c>
      <c r="AK20" s="384"/>
      <c r="AL20" s="384"/>
      <c r="AM20" s="384"/>
    </row>
    <row r="21" spans="1:39" ht="16.5" customHeight="1">
      <c r="A21" s="2"/>
      <c r="B21" s="396"/>
      <c r="C21" s="396"/>
      <c r="D21" s="396"/>
      <c r="E21" s="396"/>
      <c r="F21" s="209" t="s">
        <v>13</v>
      </c>
      <c r="G21" s="163"/>
      <c r="H21" s="163"/>
      <c r="I21" s="163"/>
      <c r="J21" s="163"/>
      <c r="K21" s="56"/>
      <c r="L21" s="56"/>
      <c r="M21" s="56"/>
      <c r="N21" s="210"/>
      <c r="O21" s="388" t="s">
        <v>37</v>
      </c>
      <c r="P21" s="389"/>
      <c r="Q21" s="389"/>
      <c r="R21" s="389"/>
      <c r="S21" s="388" t="s">
        <v>37</v>
      </c>
      <c r="T21" s="389"/>
      <c r="U21" s="389"/>
      <c r="V21" s="389"/>
      <c r="W21" s="388" t="s">
        <v>37</v>
      </c>
      <c r="X21" s="389"/>
      <c r="Y21" s="389"/>
      <c r="Z21" s="389"/>
      <c r="AB21" s="385">
        <v>1</v>
      </c>
      <c r="AC21" s="385"/>
      <c r="AD21" s="385"/>
      <c r="AE21" s="385"/>
      <c r="AF21" s="385">
        <v>1</v>
      </c>
      <c r="AG21" s="385"/>
      <c r="AH21" s="385"/>
      <c r="AI21" s="385"/>
      <c r="AJ21" s="385">
        <v>1</v>
      </c>
      <c r="AK21" s="385"/>
      <c r="AL21" s="385"/>
      <c r="AM21" s="385"/>
    </row>
    <row r="22" spans="1:39" ht="11.25" customHeight="1">
      <c r="A22" s="211"/>
      <c r="B22" s="212"/>
      <c r="C22" s="213"/>
      <c r="D22" s="213"/>
      <c r="E22" s="213"/>
      <c r="F22" s="44"/>
      <c r="G22" s="163"/>
      <c r="H22" s="163"/>
      <c r="I22" s="163"/>
      <c r="J22" s="163"/>
      <c r="K22" s="56"/>
      <c r="L22" s="56"/>
      <c r="M22" s="56"/>
      <c r="N22" s="177"/>
      <c r="O22" s="389"/>
      <c r="P22" s="389"/>
      <c r="Q22" s="389"/>
      <c r="R22" s="389"/>
      <c r="S22" s="389"/>
      <c r="T22" s="389"/>
      <c r="U22" s="389"/>
      <c r="V22" s="389"/>
      <c r="W22" s="389"/>
      <c r="X22" s="389"/>
      <c r="Y22" s="389"/>
      <c r="Z22" s="389"/>
      <c r="AB22" s="384"/>
      <c r="AC22" s="384"/>
      <c r="AD22" s="384"/>
      <c r="AE22" s="384"/>
      <c r="AF22" s="384"/>
      <c r="AG22" s="384"/>
      <c r="AH22" s="384"/>
      <c r="AI22" s="384"/>
      <c r="AJ22" s="386"/>
      <c r="AK22" s="386"/>
      <c r="AL22" s="386"/>
      <c r="AM22" s="386"/>
    </row>
    <row r="23" spans="1:39" ht="16.5" customHeight="1">
      <c r="A23" s="2"/>
      <c r="B23" s="395" t="s">
        <v>96</v>
      </c>
      <c r="C23" s="396"/>
      <c r="D23" s="396"/>
      <c r="E23" s="396"/>
      <c r="F23" s="209" t="s">
        <v>14</v>
      </c>
      <c r="G23" s="163"/>
      <c r="H23" s="163"/>
      <c r="I23" s="163"/>
      <c r="J23" s="163"/>
      <c r="K23" s="56"/>
      <c r="L23" s="56"/>
      <c r="M23" s="56"/>
      <c r="N23" s="210"/>
      <c r="O23" s="388" t="s">
        <v>37</v>
      </c>
      <c r="P23" s="389"/>
      <c r="Q23" s="389"/>
      <c r="R23" s="389"/>
      <c r="S23" s="388" t="s">
        <v>37</v>
      </c>
      <c r="T23" s="389"/>
      <c r="U23" s="389"/>
      <c r="V23" s="389"/>
      <c r="W23" s="388" t="s">
        <v>37</v>
      </c>
      <c r="X23" s="389"/>
      <c r="Y23" s="389"/>
      <c r="Z23" s="389"/>
      <c r="AB23" s="384">
        <v>1</v>
      </c>
      <c r="AC23" s="384"/>
      <c r="AD23" s="384"/>
      <c r="AE23" s="384"/>
      <c r="AF23" s="385">
        <v>1</v>
      </c>
      <c r="AG23" s="385"/>
      <c r="AH23" s="385"/>
      <c r="AI23" s="385"/>
      <c r="AJ23" s="385">
        <v>1</v>
      </c>
      <c r="AK23" s="385"/>
      <c r="AL23" s="385"/>
      <c r="AM23" s="385"/>
    </row>
    <row r="24" spans="1:39" ht="16.5" customHeight="1">
      <c r="A24" s="2"/>
      <c r="B24" s="396"/>
      <c r="C24" s="396"/>
      <c r="D24" s="396"/>
      <c r="E24" s="396"/>
      <c r="F24" s="209" t="s">
        <v>19</v>
      </c>
      <c r="G24" s="163"/>
      <c r="H24" s="163"/>
      <c r="I24" s="163"/>
      <c r="J24" s="163"/>
      <c r="K24" s="56"/>
      <c r="L24" s="56"/>
      <c r="M24" s="56"/>
      <c r="N24" s="210"/>
      <c r="O24" s="388" t="s">
        <v>36</v>
      </c>
      <c r="P24" s="389"/>
      <c r="Q24" s="389"/>
      <c r="R24" s="389"/>
      <c r="S24" s="388" t="s">
        <v>36</v>
      </c>
      <c r="T24" s="389"/>
      <c r="U24" s="389"/>
      <c r="V24" s="389"/>
      <c r="W24" s="388" t="s">
        <v>36</v>
      </c>
      <c r="X24" s="389"/>
      <c r="Y24" s="389"/>
      <c r="Z24" s="389"/>
      <c r="AB24" s="385">
        <v>2</v>
      </c>
      <c r="AC24" s="385"/>
      <c r="AD24" s="385"/>
      <c r="AE24" s="385"/>
      <c r="AF24" s="385">
        <v>2</v>
      </c>
      <c r="AG24" s="385"/>
      <c r="AH24" s="385"/>
      <c r="AI24" s="385"/>
      <c r="AJ24" s="385">
        <v>2</v>
      </c>
      <c r="AK24" s="385"/>
      <c r="AL24" s="385"/>
      <c r="AM24" s="385"/>
    </row>
    <row r="25" spans="1:39" ht="11.25" customHeight="1">
      <c r="A25" s="211"/>
      <c r="B25" s="212"/>
      <c r="C25" s="213"/>
      <c r="D25" s="213"/>
      <c r="E25" s="213"/>
      <c r="F25" s="44"/>
      <c r="G25" s="163"/>
      <c r="H25" s="163"/>
      <c r="I25" s="163"/>
      <c r="J25" s="163"/>
      <c r="K25" s="56"/>
      <c r="L25" s="56"/>
      <c r="M25" s="56"/>
      <c r="N25" s="177"/>
      <c r="O25" s="389"/>
      <c r="P25" s="389"/>
      <c r="Q25" s="389"/>
      <c r="R25" s="389"/>
      <c r="S25" s="389"/>
      <c r="T25" s="389"/>
      <c r="U25" s="389"/>
      <c r="V25" s="389"/>
      <c r="W25" s="389"/>
      <c r="X25" s="389"/>
      <c r="Y25" s="389"/>
      <c r="Z25" s="389"/>
      <c r="AB25" s="384"/>
      <c r="AC25" s="384"/>
      <c r="AD25" s="384"/>
      <c r="AE25" s="384"/>
      <c r="AF25" s="384"/>
      <c r="AG25" s="384"/>
      <c r="AH25" s="384"/>
      <c r="AI25" s="384"/>
      <c r="AJ25" s="386"/>
      <c r="AK25" s="386"/>
      <c r="AL25" s="386"/>
      <c r="AM25" s="386"/>
    </row>
    <row r="26" spans="1:39" ht="16.5" customHeight="1">
      <c r="A26" s="2"/>
      <c r="B26" s="395" t="s">
        <v>97</v>
      </c>
      <c r="C26" s="396"/>
      <c r="D26" s="396"/>
      <c r="E26" s="396"/>
      <c r="F26" s="209" t="s">
        <v>15</v>
      </c>
      <c r="G26" s="163"/>
      <c r="H26" s="163"/>
      <c r="I26" s="163"/>
      <c r="J26" s="163"/>
      <c r="K26" s="56"/>
      <c r="L26" s="56"/>
      <c r="M26" s="56"/>
      <c r="N26" s="210"/>
      <c r="O26" s="388" t="s">
        <v>37</v>
      </c>
      <c r="P26" s="389"/>
      <c r="Q26" s="389"/>
      <c r="R26" s="389"/>
      <c r="S26" s="388" t="s">
        <v>37</v>
      </c>
      <c r="T26" s="389"/>
      <c r="U26" s="389"/>
      <c r="V26" s="389"/>
      <c r="W26" s="388" t="s">
        <v>37</v>
      </c>
      <c r="X26" s="389"/>
      <c r="Y26" s="389"/>
      <c r="Z26" s="389"/>
      <c r="AB26" s="384">
        <v>1</v>
      </c>
      <c r="AC26" s="384"/>
      <c r="AD26" s="384"/>
      <c r="AE26" s="384"/>
      <c r="AF26" s="385">
        <v>1</v>
      </c>
      <c r="AG26" s="385"/>
      <c r="AH26" s="385"/>
      <c r="AI26" s="385"/>
      <c r="AJ26" s="385">
        <v>1</v>
      </c>
      <c r="AK26" s="385"/>
      <c r="AL26" s="385"/>
      <c r="AM26" s="385"/>
    </row>
    <row r="27" spans="1:39" ht="16.5" customHeight="1">
      <c r="A27" s="2"/>
      <c r="B27" s="396"/>
      <c r="C27" s="396"/>
      <c r="D27" s="396"/>
      <c r="E27" s="396"/>
      <c r="F27" s="209" t="s">
        <v>16</v>
      </c>
      <c r="G27" s="163"/>
      <c r="H27" s="163"/>
      <c r="I27" s="163"/>
      <c r="J27" s="163"/>
      <c r="K27" s="56"/>
      <c r="L27" s="56"/>
      <c r="M27" s="56"/>
      <c r="N27" s="210"/>
      <c r="O27" s="388" t="s">
        <v>36</v>
      </c>
      <c r="P27" s="389"/>
      <c r="Q27" s="389"/>
      <c r="R27" s="389"/>
      <c r="S27" s="388" t="s">
        <v>89</v>
      </c>
      <c r="T27" s="389"/>
      <c r="U27" s="389"/>
      <c r="V27" s="389"/>
      <c r="W27" s="388" t="s">
        <v>36</v>
      </c>
      <c r="X27" s="389"/>
      <c r="Y27" s="389"/>
      <c r="Z27" s="389"/>
      <c r="AB27" s="385">
        <v>2</v>
      </c>
      <c r="AC27" s="385"/>
      <c r="AD27" s="385"/>
      <c r="AE27" s="385"/>
      <c r="AF27" s="385">
        <v>3</v>
      </c>
      <c r="AG27" s="385"/>
      <c r="AH27" s="385"/>
      <c r="AI27" s="385"/>
      <c r="AJ27" s="385">
        <v>2</v>
      </c>
      <c r="AK27" s="385"/>
      <c r="AL27" s="385"/>
      <c r="AM27" s="385"/>
    </row>
    <row r="28" spans="1:39" ht="1" customHeight="1">
      <c r="A28" s="2"/>
      <c r="B28" s="56"/>
      <c r="C28" s="218"/>
      <c r="D28" s="163"/>
      <c r="E28" s="56"/>
      <c r="F28" s="163"/>
      <c r="G28" s="163"/>
      <c r="H28" s="163"/>
      <c r="I28" s="163"/>
      <c r="J28" s="163"/>
      <c r="K28" s="56"/>
      <c r="L28" s="56"/>
      <c r="M28" s="56"/>
      <c r="N28" s="56"/>
      <c r="O28" s="314"/>
      <c r="P28" s="314"/>
      <c r="Q28" s="314"/>
      <c r="R28" s="314"/>
      <c r="S28" s="315"/>
      <c r="T28" s="315"/>
      <c r="U28" s="315"/>
      <c r="V28" s="315"/>
      <c r="W28" s="315"/>
      <c r="X28" s="315"/>
      <c r="Y28" s="315"/>
      <c r="Z28" s="315"/>
      <c r="AB28" s="216"/>
      <c r="AC28" s="216"/>
      <c r="AD28" s="217"/>
      <c r="AE28" s="217"/>
      <c r="AF28" s="216"/>
      <c r="AG28" s="216"/>
      <c r="AH28" s="216"/>
      <c r="AI28" s="216"/>
      <c r="AJ28" s="216"/>
      <c r="AK28" s="216"/>
      <c r="AL28" s="216"/>
      <c r="AM28" s="216"/>
    </row>
    <row r="29" spans="1:39" ht="3" customHeight="1">
      <c r="A29" s="2"/>
      <c r="B29" s="56"/>
      <c r="C29" s="2"/>
      <c r="D29" s="163"/>
      <c r="E29" s="2"/>
      <c r="F29" s="218"/>
      <c r="G29" s="163"/>
      <c r="H29" s="163"/>
      <c r="I29" s="163"/>
      <c r="J29" s="163"/>
      <c r="K29" s="56"/>
      <c r="L29" s="56"/>
      <c r="M29" s="56"/>
      <c r="N29" s="2"/>
      <c r="O29" s="219"/>
      <c r="P29" s="219"/>
      <c r="Q29" s="219"/>
      <c r="R29" s="219"/>
      <c r="S29" s="220"/>
      <c r="T29" s="220"/>
      <c r="U29" s="220"/>
      <c r="V29" s="220"/>
      <c r="W29" s="220"/>
      <c r="X29" s="220"/>
      <c r="Y29" s="220"/>
      <c r="Z29" s="220"/>
      <c r="AB29" s="206"/>
      <c r="AC29" s="206"/>
      <c r="AD29" s="207"/>
      <c r="AE29" s="207"/>
      <c r="AF29" s="206"/>
      <c r="AG29" s="206"/>
      <c r="AH29" s="206"/>
      <c r="AI29" s="206"/>
      <c r="AJ29" s="206"/>
      <c r="AK29" s="206"/>
      <c r="AL29" s="206"/>
      <c r="AM29" s="206"/>
    </row>
    <row r="30" spans="1:39" ht="22.5" customHeight="1">
      <c r="A30" s="204" t="s">
        <v>251</v>
      </c>
      <c r="B30" s="205"/>
      <c r="C30" s="205"/>
      <c r="D30" s="205"/>
      <c r="E30" s="205"/>
      <c r="F30" s="205"/>
      <c r="G30" s="205"/>
      <c r="H30" s="205"/>
      <c r="I30" s="205"/>
      <c r="J30" s="205"/>
      <c r="K30" s="205"/>
      <c r="L30" s="177"/>
      <c r="M30" s="177"/>
      <c r="N30" s="177"/>
      <c r="O30" s="393" t="s">
        <v>239</v>
      </c>
      <c r="P30" s="394"/>
      <c r="Q30" s="394"/>
      <c r="R30" s="394"/>
      <c r="S30" s="393" t="s">
        <v>240</v>
      </c>
      <c r="T30" s="394"/>
      <c r="U30" s="394"/>
      <c r="V30" s="394"/>
      <c r="W30" s="393" t="s">
        <v>239</v>
      </c>
      <c r="X30" s="394"/>
      <c r="Y30" s="394"/>
      <c r="Z30" s="394"/>
      <c r="AB30" s="206"/>
      <c r="AC30" s="206"/>
      <c r="AD30" s="207"/>
      <c r="AE30" s="207"/>
      <c r="AF30" s="206"/>
      <c r="AG30" s="206"/>
      <c r="AH30" s="206"/>
      <c r="AI30" s="206"/>
      <c r="AJ30" s="206"/>
      <c r="AK30" s="206"/>
      <c r="AL30" s="206"/>
      <c r="AM30" s="206"/>
    </row>
    <row r="31" spans="1:39">
      <c r="A31" s="2"/>
      <c r="B31" s="54" t="s">
        <v>30</v>
      </c>
      <c r="C31" s="54"/>
      <c r="D31" s="54"/>
      <c r="E31" s="54"/>
      <c r="F31" s="54" t="s">
        <v>31</v>
      </c>
      <c r="G31" s="54"/>
      <c r="H31" s="54"/>
      <c r="I31" s="54"/>
      <c r="J31" s="54"/>
      <c r="K31" s="54"/>
      <c r="L31" s="54"/>
      <c r="M31" s="54"/>
      <c r="N31" s="54"/>
      <c r="O31" s="393" t="s">
        <v>274</v>
      </c>
      <c r="P31" s="394"/>
      <c r="Q31" s="394"/>
      <c r="R31" s="394"/>
      <c r="S31" s="393" t="s">
        <v>275</v>
      </c>
      <c r="T31" s="394"/>
      <c r="U31" s="394"/>
      <c r="V31" s="394"/>
      <c r="W31" s="393" t="s">
        <v>276</v>
      </c>
      <c r="X31" s="394"/>
      <c r="Y31" s="394"/>
      <c r="Z31" s="394"/>
      <c r="AB31" s="206"/>
      <c r="AC31" s="206"/>
      <c r="AD31" s="207"/>
      <c r="AE31" s="207"/>
      <c r="AF31" s="206"/>
      <c r="AG31" s="206"/>
      <c r="AH31" s="206"/>
      <c r="AI31" s="206"/>
      <c r="AJ31" s="206"/>
      <c r="AK31" s="206"/>
      <c r="AL31" s="206"/>
      <c r="AM31" s="206"/>
    </row>
    <row r="32" spans="1:39" ht="16.5" customHeight="1">
      <c r="A32" s="2"/>
      <c r="B32" s="397" t="s">
        <v>86</v>
      </c>
      <c r="C32" s="398"/>
      <c r="D32" s="398"/>
      <c r="E32" s="398"/>
      <c r="F32" s="310" t="s">
        <v>8</v>
      </c>
      <c r="G32" s="311"/>
      <c r="H32" s="311"/>
      <c r="I32" s="311"/>
      <c r="J32" s="311"/>
      <c r="K32" s="312"/>
      <c r="L32" s="312"/>
      <c r="M32" s="312"/>
      <c r="N32" s="313"/>
      <c r="O32" s="390" t="s">
        <v>89</v>
      </c>
      <c r="P32" s="391"/>
      <c r="Q32" s="391"/>
      <c r="R32" s="391"/>
      <c r="S32" s="390" t="s">
        <v>89</v>
      </c>
      <c r="T32" s="391"/>
      <c r="U32" s="391"/>
      <c r="V32" s="391"/>
      <c r="W32" s="390" t="s">
        <v>89</v>
      </c>
      <c r="X32" s="391"/>
      <c r="Y32" s="391"/>
      <c r="Z32" s="391"/>
      <c r="AB32" s="385">
        <v>3</v>
      </c>
      <c r="AC32" s="384"/>
      <c r="AD32" s="384"/>
      <c r="AE32" s="384"/>
      <c r="AF32" s="385">
        <v>3</v>
      </c>
      <c r="AG32" s="384"/>
      <c r="AH32" s="384"/>
      <c r="AI32" s="384"/>
      <c r="AJ32" s="385">
        <v>3</v>
      </c>
      <c r="AK32" s="384"/>
      <c r="AL32" s="384"/>
      <c r="AM32" s="384"/>
    </row>
    <row r="33" spans="1:39" ht="16.5" customHeight="1">
      <c r="A33" s="2"/>
      <c r="B33" s="396"/>
      <c r="C33" s="396"/>
      <c r="D33" s="396"/>
      <c r="E33" s="396"/>
      <c r="F33" s="209" t="s">
        <v>48</v>
      </c>
      <c r="G33" s="163"/>
      <c r="H33" s="163"/>
      <c r="I33" s="163"/>
      <c r="J33" s="163"/>
      <c r="K33" s="56"/>
      <c r="L33" s="56"/>
      <c r="M33" s="56"/>
      <c r="N33" s="210"/>
      <c r="O33" s="388" t="s">
        <v>89</v>
      </c>
      <c r="P33" s="389"/>
      <c r="Q33" s="389"/>
      <c r="R33" s="389"/>
      <c r="S33" s="388" t="s">
        <v>35</v>
      </c>
      <c r="T33" s="389"/>
      <c r="U33" s="389"/>
      <c r="V33" s="389"/>
      <c r="W33" s="388" t="s">
        <v>89</v>
      </c>
      <c r="X33" s="389"/>
      <c r="Y33" s="389"/>
      <c r="Z33" s="389"/>
      <c r="AB33" s="385">
        <v>3</v>
      </c>
      <c r="AC33" s="385"/>
      <c r="AD33" s="385"/>
      <c r="AE33" s="385"/>
      <c r="AF33" s="385">
        <v>4</v>
      </c>
      <c r="AG33" s="385"/>
      <c r="AH33" s="385"/>
      <c r="AI33" s="385"/>
      <c r="AJ33" s="385">
        <v>3</v>
      </c>
      <c r="AK33" s="385"/>
      <c r="AL33" s="385"/>
      <c r="AM33" s="385"/>
    </row>
    <row r="34" spans="1:39" ht="16.5" customHeight="1">
      <c r="A34" s="2"/>
      <c r="B34" s="396"/>
      <c r="C34" s="396"/>
      <c r="D34" s="396"/>
      <c r="E34" s="396"/>
      <c r="F34" s="209" t="s">
        <v>9</v>
      </c>
      <c r="G34" s="163"/>
      <c r="H34" s="163"/>
      <c r="I34" s="163"/>
      <c r="J34" s="163"/>
      <c r="K34" s="56"/>
      <c r="L34" s="56"/>
      <c r="M34" s="56"/>
      <c r="N34" s="210"/>
      <c r="O34" s="388" t="s">
        <v>35</v>
      </c>
      <c r="P34" s="389"/>
      <c r="Q34" s="389"/>
      <c r="R34" s="389"/>
      <c r="S34" s="388" t="s">
        <v>89</v>
      </c>
      <c r="T34" s="389"/>
      <c r="U34" s="389"/>
      <c r="V34" s="389"/>
      <c r="W34" s="388" t="s">
        <v>35</v>
      </c>
      <c r="X34" s="389"/>
      <c r="Y34" s="389"/>
      <c r="Z34" s="389"/>
      <c r="AB34" s="385">
        <v>4</v>
      </c>
      <c r="AC34" s="385"/>
      <c r="AD34" s="385"/>
      <c r="AE34" s="385"/>
      <c r="AF34" s="385">
        <v>3</v>
      </c>
      <c r="AG34" s="385"/>
      <c r="AH34" s="385"/>
      <c r="AI34" s="385"/>
      <c r="AJ34" s="385">
        <v>4</v>
      </c>
      <c r="AK34" s="385"/>
      <c r="AL34" s="385"/>
      <c r="AM34" s="385"/>
    </row>
    <row r="35" spans="1:39" ht="16.5" customHeight="1">
      <c r="A35" s="2"/>
      <c r="B35" s="396"/>
      <c r="C35" s="396"/>
      <c r="D35" s="396"/>
      <c r="E35" s="396"/>
      <c r="F35" s="209" t="s">
        <v>10</v>
      </c>
      <c r="G35" s="163"/>
      <c r="H35" s="163"/>
      <c r="I35" s="163"/>
      <c r="J35" s="163"/>
      <c r="K35" s="56"/>
      <c r="L35" s="56"/>
      <c r="M35" s="56"/>
      <c r="N35" s="210"/>
      <c r="O35" s="388" t="s">
        <v>36</v>
      </c>
      <c r="P35" s="389"/>
      <c r="Q35" s="389"/>
      <c r="R35" s="389"/>
      <c r="S35" s="388" t="s">
        <v>89</v>
      </c>
      <c r="T35" s="389"/>
      <c r="U35" s="389"/>
      <c r="V35" s="389"/>
      <c r="W35" s="388" t="s">
        <v>36</v>
      </c>
      <c r="X35" s="389"/>
      <c r="Y35" s="389"/>
      <c r="Z35" s="389"/>
      <c r="AB35" s="385">
        <v>2</v>
      </c>
      <c r="AC35" s="385"/>
      <c r="AD35" s="385"/>
      <c r="AE35" s="385"/>
      <c r="AF35" s="385">
        <v>3</v>
      </c>
      <c r="AG35" s="385"/>
      <c r="AH35" s="385"/>
      <c r="AI35" s="385"/>
      <c r="AJ35" s="385">
        <v>2</v>
      </c>
      <c r="AK35" s="385"/>
      <c r="AL35" s="385"/>
      <c r="AM35" s="385"/>
    </row>
    <row r="36" spans="1:39" ht="11.25" customHeight="1">
      <c r="A36" s="211"/>
      <c r="B36" s="212"/>
      <c r="C36" s="213"/>
      <c r="D36" s="213"/>
      <c r="E36" s="213"/>
      <c r="F36" s="44"/>
      <c r="G36" s="163"/>
      <c r="H36" s="163"/>
      <c r="I36" s="163"/>
      <c r="J36" s="163"/>
      <c r="K36" s="56"/>
      <c r="L36" s="56"/>
      <c r="M36" s="56"/>
      <c r="N36" s="177"/>
      <c r="O36" s="387"/>
      <c r="P36" s="387"/>
      <c r="Q36" s="387"/>
      <c r="R36" s="387"/>
      <c r="S36" s="387"/>
      <c r="T36" s="387"/>
      <c r="U36" s="387"/>
      <c r="V36" s="387"/>
      <c r="W36" s="387"/>
      <c r="X36" s="387"/>
      <c r="Y36" s="387"/>
      <c r="Z36" s="387"/>
      <c r="AB36" s="384"/>
      <c r="AC36" s="384"/>
      <c r="AD36" s="384"/>
      <c r="AE36" s="384"/>
      <c r="AF36" s="384"/>
      <c r="AG36" s="384"/>
      <c r="AH36" s="384"/>
      <c r="AI36" s="384"/>
      <c r="AJ36" s="384"/>
      <c r="AK36" s="384"/>
      <c r="AL36" s="384"/>
      <c r="AM36" s="384"/>
    </row>
    <row r="37" spans="1:39" ht="16.5" customHeight="1">
      <c r="A37" s="2"/>
      <c r="B37" s="395" t="s">
        <v>38</v>
      </c>
      <c r="C37" s="396"/>
      <c r="D37" s="396"/>
      <c r="E37" s="396"/>
      <c r="F37" s="209" t="s">
        <v>12</v>
      </c>
      <c r="G37" s="163"/>
      <c r="H37" s="163"/>
      <c r="I37" s="163"/>
      <c r="J37" s="163"/>
      <c r="K37" s="56"/>
      <c r="L37" s="56"/>
      <c r="M37" s="56"/>
      <c r="N37" s="210"/>
      <c r="O37" s="388" t="s">
        <v>36</v>
      </c>
      <c r="P37" s="389"/>
      <c r="Q37" s="389"/>
      <c r="R37" s="389"/>
      <c r="S37" s="388" t="s">
        <v>35</v>
      </c>
      <c r="T37" s="389"/>
      <c r="U37" s="389"/>
      <c r="V37" s="389"/>
      <c r="W37" s="388" t="s">
        <v>36</v>
      </c>
      <c r="X37" s="389"/>
      <c r="Y37" s="389"/>
      <c r="Z37" s="389"/>
      <c r="AB37" s="385">
        <v>2</v>
      </c>
      <c r="AC37" s="385"/>
      <c r="AD37" s="385"/>
      <c r="AE37" s="385"/>
      <c r="AF37" s="385">
        <v>4</v>
      </c>
      <c r="AG37" s="385"/>
      <c r="AH37" s="385"/>
      <c r="AI37" s="385"/>
      <c r="AJ37" s="384">
        <v>2</v>
      </c>
      <c r="AK37" s="384"/>
      <c r="AL37" s="384"/>
      <c r="AM37" s="384"/>
    </row>
    <row r="38" spans="1:39" ht="16.5" customHeight="1">
      <c r="A38" s="2"/>
      <c r="B38" s="396"/>
      <c r="C38" s="396"/>
      <c r="D38" s="396"/>
      <c r="E38" s="396"/>
      <c r="F38" s="209" t="s">
        <v>13</v>
      </c>
      <c r="G38" s="163"/>
      <c r="H38" s="163"/>
      <c r="I38" s="163"/>
      <c r="J38" s="163"/>
      <c r="K38" s="56"/>
      <c r="L38" s="56"/>
      <c r="M38" s="56"/>
      <c r="N38" s="210"/>
      <c r="O38" s="388" t="s">
        <v>36</v>
      </c>
      <c r="P38" s="389"/>
      <c r="Q38" s="389"/>
      <c r="R38" s="389"/>
      <c r="S38" s="388" t="s">
        <v>89</v>
      </c>
      <c r="T38" s="389"/>
      <c r="U38" s="389"/>
      <c r="V38" s="389"/>
      <c r="W38" s="388" t="s">
        <v>36</v>
      </c>
      <c r="X38" s="389"/>
      <c r="Y38" s="389"/>
      <c r="Z38" s="389"/>
      <c r="AB38" s="385">
        <v>2</v>
      </c>
      <c r="AC38" s="385"/>
      <c r="AD38" s="385"/>
      <c r="AE38" s="385"/>
      <c r="AF38" s="385">
        <v>3</v>
      </c>
      <c r="AG38" s="385"/>
      <c r="AH38" s="385"/>
      <c r="AI38" s="385"/>
      <c r="AJ38" s="385">
        <v>2</v>
      </c>
      <c r="AK38" s="385"/>
      <c r="AL38" s="385"/>
      <c r="AM38" s="385"/>
    </row>
    <row r="39" spans="1:39" ht="11.25" customHeight="1">
      <c r="A39" s="211"/>
      <c r="B39" s="212"/>
      <c r="C39" s="213"/>
      <c r="D39" s="213"/>
      <c r="E39" s="213"/>
      <c r="F39" s="44"/>
      <c r="G39" s="163"/>
      <c r="H39" s="163"/>
      <c r="I39" s="163"/>
      <c r="J39" s="163"/>
      <c r="K39" s="56"/>
      <c r="L39" s="56"/>
      <c r="M39" s="56"/>
      <c r="N39" s="177"/>
      <c r="O39" s="387"/>
      <c r="P39" s="387"/>
      <c r="Q39" s="387"/>
      <c r="R39" s="387"/>
      <c r="S39" s="387"/>
      <c r="T39" s="387"/>
      <c r="U39" s="387"/>
      <c r="V39" s="387"/>
      <c r="W39" s="387"/>
      <c r="X39" s="387"/>
      <c r="Y39" s="387"/>
      <c r="Z39" s="387"/>
      <c r="AB39" s="384"/>
      <c r="AC39" s="384"/>
      <c r="AD39" s="384"/>
      <c r="AE39" s="384"/>
      <c r="AF39" s="384"/>
      <c r="AG39" s="384"/>
      <c r="AH39" s="384"/>
      <c r="AI39" s="384"/>
      <c r="AJ39" s="386"/>
      <c r="AK39" s="386"/>
      <c r="AL39" s="386"/>
      <c r="AM39" s="386"/>
    </row>
    <row r="40" spans="1:39" ht="16.5" customHeight="1">
      <c r="A40" s="2"/>
      <c r="B40" s="395" t="s">
        <v>96</v>
      </c>
      <c r="C40" s="396"/>
      <c r="D40" s="396"/>
      <c r="E40" s="396"/>
      <c r="F40" s="209" t="s">
        <v>14</v>
      </c>
      <c r="G40" s="163"/>
      <c r="H40" s="163"/>
      <c r="I40" s="163"/>
      <c r="J40" s="163"/>
      <c r="K40" s="56"/>
      <c r="L40" s="56"/>
      <c r="M40" s="56"/>
      <c r="N40" s="210"/>
      <c r="O40" s="388" t="s">
        <v>36</v>
      </c>
      <c r="P40" s="389"/>
      <c r="Q40" s="389"/>
      <c r="R40" s="389"/>
      <c r="S40" s="388" t="s">
        <v>89</v>
      </c>
      <c r="T40" s="389"/>
      <c r="U40" s="389"/>
      <c r="V40" s="389"/>
      <c r="W40" s="388" t="s">
        <v>36</v>
      </c>
      <c r="X40" s="389"/>
      <c r="Y40" s="389"/>
      <c r="Z40" s="389"/>
      <c r="AB40" s="384">
        <v>2</v>
      </c>
      <c r="AC40" s="384"/>
      <c r="AD40" s="384"/>
      <c r="AE40" s="384"/>
      <c r="AF40" s="385">
        <v>3</v>
      </c>
      <c r="AG40" s="385"/>
      <c r="AH40" s="385"/>
      <c r="AI40" s="385"/>
      <c r="AJ40" s="385">
        <v>2</v>
      </c>
      <c r="AK40" s="385"/>
      <c r="AL40" s="385"/>
      <c r="AM40" s="385"/>
    </row>
    <row r="41" spans="1:39" ht="16.5" customHeight="1">
      <c r="A41" s="2"/>
      <c r="B41" s="396"/>
      <c r="C41" s="396"/>
      <c r="D41" s="396"/>
      <c r="E41" s="396"/>
      <c r="F41" s="209" t="s">
        <v>19</v>
      </c>
      <c r="G41" s="163"/>
      <c r="H41" s="163"/>
      <c r="I41" s="163"/>
      <c r="J41" s="163"/>
      <c r="K41" s="56"/>
      <c r="L41" s="56"/>
      <c r="M41" s="56"/>
      <c r="N41" s="210"/>
      <c r="O41" s="388" t="s">
        <v>36</v>
      </c>
      <c r="P41" s="389"/>
      <c r="Q41" s="389"/>
      <c r="R41" s="389"/>
      <c r="S41" s="388" t="s">
        <v>89</v>
      </c>
      <c r="T41" s="389"/>
      <c r="U41" s="389"/>
      <c r="V41" s="389"/>
      <c r="W41" s="388" t="s">
        <v>36</v>
      </c>
      <c r="X41" s="389"/>
      <c r="Y41" s="389"/>
      <c r="Z41" s="389"/>
      <c r="AB41" s="385">
        <v>2</v>
      </c>
      <c r="AC41" s="385"/>
      <c r="AD41" s="385"/>
      <c r="AE41" s="385"/>
      <c r="AF41" s="385">
        <v>3</v>
      </c>
      <c r="AG41" s="385"/>
      <c r="AH41" s="385"/>
      <c r="AI41" s="385"/>
      <c r="AJ41" s="385">
        <v>2</v>
      </c>
      <c r="AK41" s="385"/>
      <c r="AL41" s="385"/>
      <c r="AM41" s="385"/>
    </row>
    <row r="42" spans="1:39" ht="11.25" customHeight="1">
      <c r="A42" s="211"/>
      <c r="B42" s="212"/>
      <c r="C42" s="213"/>
      <c r="D42" s="213"/>
      <c r="E42" s="213"/>
      <c r="F42" s="44"/>
      <c r="G42" s="163"/>
      <c r="H42" s="163"/>
      <c r="I42" s="163"/>
      <c r="J42" s="163"/>
      <c r="K42" s="56"/>
      <c r="L42" s="56"/>
      <c r="M42" s="56"/>
      <c r="N42" s="177"/>
      <c r="O42" s="387"/>
      <c r="P42" s="387"/>
      <c r="Q42" s="387"/>
      <c r="R42" s="387"/>
      <c r="S42" s="387"/>
      <c r="T42" s="387"/>
      <c r="U42" s="387"/>
      <c r="V42" s="387"/>
      <c r="W42" s="387"/>
      <c r="X42" s="387"/>
      <c r="Y42" s="387"/>
      <c r="Z42" s="387"/>
      <c r="AB42" s="384"/>
      <c r="AC42" s="384"/>
      <c r="AD42" s="384"/>
      <c r="AE42" s="384"/>
      <c r="AF42" s="384"/>
      <c r="AG42" s="384"/>
      <c r="AH42" s="384"/>
      <c r="AI42" s="384"/>
      <c r="AJ42" s="386"/>
      <c r="AK42" s="386"/>
      <c r="AL42" s="386"/>
      <c r="AM42" s="386"/>
    </row>
    <row r="43" spans="1:39" ht="16.5" customHeight="1">
      <c r="A43" s="2"/>
      <c r="B43" s="395" t="s">
        <v>97</v>
      </c>
      <c r="C43" s="396"/>
      <c r="D43" s="396"/>
      <c r="E43" s="396"/>
      <c r="F43" s="209" t="s">
        <v>15</v>
      </c>
      <c r="G43" s="163"/>
      <c r="H43" s="163"/>
      <c r="I43" s="163"/>
      <c r="J43" s="163"/>
      <c r="K43" s="56"/>
      <c r="L43" s="56"/>
      <c r="M43" s="56"/>
      <c r="N43" s="210"/>
      <c r="O43" s="388" t="s">
        <v>89</v>
      </c>
      <c r="P43" s="389"/>
      <c r="Q43" s="389"/>
      <c r="R43" s="389"/>
      <c r="S43" s="388" t="s">
        <v>89</v>
      </c>
      <c r="T43" s="389"/>
      <c r="U43" s="389"/>
      <c r="V43" s="389"/>
      <c r="W43" s="388" t="s">
        <v>89</v>
      </c>
      <c r="X43" s="389"/>
      <c r="Y43" s="389"/>
      <c r="Z43" s="389"/>
      <c r="AB43" s="384">
        <v>3</v>
      </c>
      <c r="AC43" s="384"/>
      <c r="AD43" s="384"/>
      <c r="AE43" s="384"/>
      <c r="AF43" s="385">
        <v>3</v>
      </c>
      <c r="AG43" s="385"/>
      <c r="AH43" s="385"/>
      <c r="AI43" s="385"/>
      <c r="AJ43" s="385">
        <v>3</v>
      </c>
      <c r="AK43" s="385"/>
      <c r="AL43" s="385"/>
      <c r="AM43" s="385"/>
    </row>
    <row r="44" spans="1:39" ht="16.5" customHeight="1">
      <c r="A44" s="2"/>
      <c r="B44" s="396"/>
      <c r="C44" s="396"/>
      <c r="D44" s="396"/>
      <c r="E44" s="396"/>
      <c r="F44" s="209" t="s">
        <v>16</v>
      </c>
      <c r="G44" s="163"/>
      <c r="H44" s="163"/>
      <c r="I44" s="163"/>
      <c r="J44" s="163"/>
      <c r="K44" s="56"/>
      <c r="L44" s="56"/>
      <c r="M44" s="56"/>
      <c r="N44" s="210"/>
      <c r="O44" s="388" t="s">
        <v>35</v>
      </c>
      <c r="P44" s="389"/>
      <c r="Q44" s="389"/>
      <c r="R44" s="389"/>
      <c r="S44" s="388" t="s">
        <v>34</v>
      </c>
      <c r="T44" s="389"/>
      <c r="U44" s="389"/>
      <c r="V44" s="389"/>
      <c r="W44" s="388" t="s">
        <v>35</v>
      </c>
      <c r="X44" s="389"/>
      <c r="Y44" s="389"/>
      <c r="Z44" s="389"/>
      <c r="AB44" s="385">
        <v>4</v>
      </c>
      <c r="AC44" s="385"/>
      <c r="AD44" s="385"/>
      <c r="AE44" s="385"/>
      <c r="AF44" s="385">
        <v>5</v>
      </c>
      <c r="AG44" s="385"/>
      <c r="AH44" s="385"/>
      <c r="AI44" s="385"/>
      <c r="AJ44" s="385">
        <v>4</v>
      </c>
      <c r="AK44" s="385"/>
      <c r="AL44" s="385"/>
      <c r="AM44" s="385"/>
    </row>
    <row r="45" spans="1:39" ht="6.75" customHeight="1">
      <c r="A45" s="2"/>
      <c r="B45" s="56"/>
      <c r="C45" s="218"/>
      <c r="D45" s="163"/>
      <c r="E45" s="56"/>
      <c r="F45" s="163"/>
      <c r="G45" s="163"/>
      <c r="H45" s="163"/>
      <c r="I45" s="163"/>
      <c r="J45" s="163"/>
      <c r="K45" s="56"/>
      <c r="L45" s="56"/>
      <c r="M45" s="56"/>
      <c r="N45" s="56"/>
      <c r="O45" s="314"/>
      <c r="P45" s="314"/>
      <c r="Q45" s="314"/>
      <c r="R45" s="314"/>
      <c r="S45" s="315"/>
      <c r="T45" s="315"/>
      <c r="U45" s="315"/>
      <c r="V45" s="315"/>
      <c r="W45" s="315"/>
      <c r="X45" s="315"/>
      <c r="Y45" s="315"/>
      <c r="Z45" s="315"/>
    </row>
    <row r="46" spans="1:39" s="120" customFormat="1" ht="6.75" customHeight="1">
      <c r="A46" s="221"/>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1"/>
      <c r="AB46" s="1"/>
      <c r="AC46" s="1"/>
      <c r="AD46" s="190"/>
      <c r="AE46" s="190"/>
      <c r="AF46" s="1"/>
      <c r="AG46" s="1"/>
      <c r="AH46" s="1"/>
      <c r="AI46" s="1"/>
      <c r="AJ46" s="1"/>
      <c r="AK46" s="1"/>
      <c r="AL46" s="1"/>
      <c r="AM46" s="1"/>
    </row>
    <row r="47" spans="1:39" ht="10.5" customHeight="1"/>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64"/>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33" width="3" customWidth="1"/>
    <col min="34" max="34" width="2.69140625" style="1" customWidth="1"/>
    <col min="35" max="35" width="9.69140625" style="1" bestFit="1" customWidth="1"/>
    <col min="36" max="36" width="3" style="1" customWidth="1"/>
    <col min="37" max="40" width="4" customWidth="1"/>
    <col min="41" max="66" width="2.84375" customWidth="1"/>
    <col min="67" max="72" width="2.84375" style="1" customWidth="1"/>
    <col min="73" max="16384" width="9.15234375" style="1"/>
  </cols>
  <sheetData>
    <row r="1" spans="1:66" s="25" customFormat="1" ht="25.5" customHeight="1">
      <c r="A1" s="25" t="s">
        <v>7</v>
      </c>
      <c r="G1" s="26"/>
      <c r="H1" s="26"/>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374" t="s">
        <v>93</v>
      </c>
      <c r="K2" s="374"/>
      <c r="L2" s="374"/>
      <c r="M2" s="374"/>
      <c r="N2" s="374"/>
      <c r="O2" s="374"/>
      <c r="P2" s="374"/>
      <c r="Q2" s="374"/>
      <c r="R2" s="374"/>
      <c r="S2" s="374"/>
      <c r="T2" s="374"/>
      <c r="U2" s="374"/>
      <c r="V2" s="374"/>
      <c r="W2" s="374"/>
      <c r="X2" s="374"/>
      <c r="Y2" s="374"/>
      <c r="Z2" s="374"/>
      <c r="AA2" s="374"/>
      <c r="AB2" s="374"/>
      <c r="AC2" s="374"/>
      <c r="AD2" s="374"/>
      <c r="AE2" s="374"/>
      <c r="AF2" s="374"/>
      <c r="AG2" s="374"/>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c r="AK3"/>
      <c r="AL3"/>
      <c r="AM3"/>
      <c r="AN3"/>
      <c r="AO3"/>
      <c r="AP3"/>
      <c r="AQ3"/>
      <c r="AR3"/>
      <c r="AS3"/>
      <c r="AT3"/>
      <c r="AU3"/>
      <c r="AV3"/>
      <c r="AW3"/>
      <c r="AX3"/>
      <c r="AY3"/>
      <c r="AZ3"/>
      <c r="BA3"/>
      <c r="BB3"/>
      <c r="BC3"/>
      <c r="BD3"/>
      <c r="BE3"/>
      <c r="BF3"/>
      <c r="BG3"/>
      <c r="BH3"/>
      <c r="BI3"/>
      <c r="BJ3"/>
      <c r="BK3"/>
      <c r="BL3"/>
      <c r="BM3"/>
      <c r="BN3"/>
    </row>
    <row r="4" spans="1:66" ht="18.75" customHeight="1">
      <c r="A4" s="49" t="s">
        <v>241</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00" t="s">
        <v>152</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66" s="34" customFormat="1" ht="18" customHeight="1">
      <c r="A6" s="31" t="s">
        <v>22</v>
      </c>
      <c r="B6" s="56"/>
      <c r="C6" s="56"/>
      <c r="D6" s="56"/>
      <c r="E6" s="56"/>
      <c r="F6" s="56"/>
      <c r="G6" s="56"/>
      <c r="H6" s="56"/>
      <c r="I6" s="56"/>
      <c r="K6" s="401" t="s">
        <v>272</v>
      </c>
      <c r="L6" s="401"/>
      <c r="M6" s="401"/>
      <c r="N6" s="401"/>
      <c r="O6" s="33"/>
      <c r="P6" s="402" t="s">
        <v>236</v>
      </c>
      <c r="Q6" s="403"/>
      <c r="R6" s="403"/>
      <c r="S6" s="403"/>
      <c r="T6" s="403"/>
      <c r="U6" s="403"/>
      <c r="V6" s="403"/>
      <c r="W6" s="403"/>
      <c r="X6" s="403"/>
      <c r="Y6" s="403"/>
      <c r="Z6" s="403"/>
      <c r="AA6" s="403"/>
      <c r="AB6" s="403"/>
      <c r="AC6" s="403"/>
      <c r="AD6" s="403"/>
      <c r="AE6" s="403"/>
      <c r="AF6" s="403"/>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3"/>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66" s="34" customFormat="1" ht="21.75" customHeight="1">
      <c r="A8" s="35"/>
      <c r="B8" s="54" t="s">
        <v>31</v>
      </c>
      <c r="C8" s="36"/>
      <c r="D8" s="36"/>
      <c r="E8" s="36"/>
      <c r="F8" s="36"/>
      <c r="G8" s="36"/>
      <c r="H8" s="36"/>
      <c r="I8" s="36"/>
      <c r="J8" s="36"/>
      <c r="K8" s="412" t="s">
        <v>21</v>
      </c>
      <c r="L8" s="412"/>
      <c r="M8" s="412"/>
      <c r="N8" s="412"/>
      <c r="O8" s="36"/>
      <c r="P8" s="405" t="s">
        <v>21</v>
      </c>
      <c r="Q8" s="406"/>
      <c r="R8" s="406"/>
      <c r="S8" s="405" t="s">
        <v>160</v>
      </c>
      <c r="T8" s="406"/>
      <c r="U8" s="258"/>
      <c r="V8" s="405" t="s">
        <v>21</v>
      </c>
      <c r="W8" s="406"/>
      <c r="X8" s="406"/>
      <c r="Y8" s="405" t="s">
        <v>160</v>
      </c>
      <c r="Z8" s="406"/>
      <c r="AA8" s="258"/>
      <c r="AB8" s="405" t="s">
        <v>21</v>
      </c>
      <c r="AC8" s="406"/>
      <c r="AD8" s="406"/>
      <c r="AE8" s="405" t="s">
        <v>160</v>
      </c>
      <c r="AF8" s="406"/>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07">
        <v>36.396457765667577</v>
      </c>
      <c r="L9" s="407"/>
      <c r="M9" s="407"/>
      <c r="N9" s="407"/>
      <c r="O9" s="77"/>
      <c r="P9" s="408">
        <v>37.594718178424785</v>
      </c>
      <c r="Q9" s="409"/>
      <c r="R9" s="78" t="s">
        <v>281</v>
      </c>
      <c r="S9" s="410">
        <v>-8.9927599405500533E-2</v>
      </c>
      <c r="T9" s="411"/>
      <c r="U9" s="259"/>
      <c r="V9" s="408">
        <v>37.790419161676645</v>
      </c>
      <c r="W9" s="409"/>
      <c r="X9" s="78" t="s">
        <v>281</v>
      </c>
      <c r="Y9" s="410">
        <v>-0.10300660336948385</v>
      </c>
      <c r="Z9" s="411"/>
      <c r="AA9" s="259"/>
      <c r="AB9" s="408">
        <v>37.86794593061726</v>
      </c>
      <c r="AC9" s="409"/>
      <c r="AD9" s="78" t="s">
        <v>282</v>
      </c>
      <c r="AE9" s="410">
        <v>-0.10913286911629229</v>
      </c>
      <c r="AF9" s="411"/>
      <c r="AG9" s="77"/>
    </row>
    <row r="10" spans="1:66" ht="16.5" customHeight="1">
      <c r="A10" s="37"/>
      <c r="B10" s="53" t="s">
        <v>48</v>
      </c>
      <c r="C10" s="38"/>
      <c r="D10" s="38"/>
      <c r="E10" s="38"/>
      <c r="F10" s="38"/>
      <c r="G10" s="38"/>
      <c r="H10" s="38"/>
      <c r="I10" s="38"/>
      <c r="J10" s="38"/>
      <c r="K10" s="415">
        <v>33.598156682027643</v>
      </c>
      <c r="L10" s="415"/>
      <c r="M10" s="415"/>
      <c r="N10" s="415"/>
      <c r="O10" s="38"/>
      <c r="P10" s="416">
        <v>35.470695009950241</v>
      </c>
      <c r="Q10" s="417"/>
      <c r="R10" s="39" t="s">
        <v>283</v>
      </c>
      <c r="S10" s="413">
        <v>-0.15940258277180741</v>
      </c>
      <c r="T10" s="414"/>
      <c r="U10" s="262"/>
      <c r="V10" s="416">
        <v>35.410820578231359</v>
      </c>
      <c r="W10" s="417"/>
      <c r="X10" s="39" t="s">
        <v>283</v>
      </c>
      <c r="Y10" s="413">
        <v>-0.15380243482034608</v>
      </c>
      <c r="Z10" s="414"/>
      <c r="AA10" s="262"/>
      <c r="AB10" s="416">
        <v>35.511894236032234</v>
      </c>
      <c r="AC10" s="417"/>
      <c r="AD10" s="39" t="s">
        <v>283</v>
      </c>
      <c r="AE10" s="413">
        <v>-0.16189303007114761</v>
      </c>
      <c r="AF10" s="414"/>
      <c r="AG10" s="38"/>
    </row>
    <row r="11" spans="1:66" ht="16.5" customHeight="1">
      <c r="A11" s="37"/>
      <c r="B11" s="53" t="s">
        <v>9</v>
      </c>
      <c r="C11" s="38"/>
      <c r="D11" s="38"/>
      <c r="E11" s="38"/>
      <c r="F11" s="38"/>
      <c r="G11" s="38"/>
      <c r="H11" s="38"/>
      <c r="I11" s="38"/>
      <c r="J11" s="38"/>
      <c r="K11" s="415">
        <v>38.056338028168994</v>
      </c>
      <c r="L11" s="415"/>
      <c r="M11" s="415"/>
      <c r="N11" s="415"/>
      <c r="O11" s="38"/>
      <c r="P11" s="416">
        <v>37.876227897838788</v>
      </c>
      <c r="Q11" s="417"/>
      <c r="R11" s="39" t="s">
        <v>7</v>
      </c>
      <c r="S11" s="413">
        <v>1.3149836170253644E-2</v>
      </c>
      <c r="T11" s="414"/>
      <c r="U11" s="262"/>
      <c r="V11" s="416">
        <v>37.317228226319138</v>
      </c>
      <c r="W11" s="417"/>
      <c r="X11" s="39" t="s">
        <v>7</v>
      </c>
      <c r="Y11" s="413">
        <v>5.2726219376236651E-2</v>
      </c>
      <c r="Z11" s="414"/>
      <c r="AA11" s="262"/>
      <c r="AB11" s="416">
        <v>38.30983118172783</v>
      </c>
      <c r="AC11" s="417"/>
      <c r="AD11" s="39" t="s">
        <v>7</v>
      </c>
      <c r="AE11" s="413">
        <v>-1.8394229162217321E-2</v>
      </c>
      <c r="AF11" s="414"/>
      <c r="AG11" s="38"/>
    </row>
    <row r="12" spans="1:66" ht="16.5" customHeight="1">
      <c r="A12" s="37"/>
      <c r="B12" s="79" t="s">
        <v>10</v>
      </c>
      <c r="C12" s="80"/>
      <c r="D12" s="80"/>
      <c r="E12" s="80"/>
      <c r="F12" s="80"/>
      <c r="G12" s="80"/>
      <c r="H12" s="80"/>
      <c r="I12" s="80"/>
      <c r="J12" s="80"/>
      <c r="K12" s="423">
        <v>27.022471910112358</v>
      </c>
      <c r="L12" s="423"/>
      <c r="M12" s="423"/>
      <c r="N12" s="423"/>
      <c r="O12" s="80"/>
      <c r="P12" s="424">
        <v>28.178448248073856</v>
      </c>
      <c r="Q12" s="425"/>
      <c r="R12" s="81" t="s">
        <v>281</v>
      </c>
      <c r="S12" s="418">
        <v>-7.6491953923041617E-2</v>
      </c>
      <c r="T12" s="419"/>
      <c r="U12" s="260"/>
      <c r="V12" s="424">
        <v>27.000000000000068</v>
      </c>
      <c r="W12" s="425"/>
      <c r="X12" s="81" t="s">
        <v>7</v>
      </c>
      <c r="Y12" s="418">
        <v>1.4629236620425359E-3</v>
      </c>
      <c r="Z12" s="419"/>
      <c r="AA12" s="260"/>
      <c r="AB12" s="424">
        <v>28.022709475332736</v>
      </c>
      <c r="AC12" s="425"/>
      <c r="AD12" s="81" t="s">
        <v>7</v>
      </c>
      <c r="AE12" s="418">
        <v>-6.5244877737009932E-2</v>
      </c>
      <c r="AF12" s="419"/>
      <c r="AG12" s="80"/>
    </row>
    <row r="13" spans="1:66" ht="20.25" customHeight="1">
      <c r="A13" s="5"/>
      <c r="B13" s="420" t="s">
        <v>219</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row>
    <row r="14" spans="1:66" ht="36" customHeight="1">
      <c r="A14" s="40" t="s">
        <v>111</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21" t="s">
        <v>8</v>
      </c>
      <c r="C15" s="422"/>
      <c r="D15" s="422"/>
      <c r="E15" s="422"/>
      <c r="F15" s="422"/>
      <c r="G15" s="422"/>
      <c r="H15" s="422"/>
      <c r="I15" s="422"/>
      <c r="J15" s="422"/>
      <c r="K15" s="422"/>
      <c r="L15" s="422"/>
      <c r="M15" s="422"/>
      <c r="N15" s="422"/>
      <c r="O15" s="422"/>
      <c r="P15" s="422"/>
      <c r="Q15" s="42"/>
      <c r="R15" s="421" t="s">
        <v>48</v>
      </c>
      <c r="S15" s="422"/>
      <c r="T15" s="422"/>
      <c r="U15" s="422"/>
      <c r="V15" s="422"/>
      <c r="W15" s="422"/>
      <c r="X15" s="422"/>
      <c r="Y15" s="422"/>
      <c r="Z15" s="422"/>
      <c r="AA15" s="422"/>
      <c r="AB15" s="422"/>
      <c r="AC15" s="422"/>
      <c r="AD15" s="422"/>
      <c r="AE15" s="422"/>
      <c r="AF15" s="422"/>
      <c r="AG15" s="422"/>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21" t="s">
        <v>10</v>
      </c>
      <c r="S20" s="421"/>
      <c r="T20" s="421"/>
      <c r="U20" s="421"/>
      <c r="V20" s="421"/>
      <c r="W20" s="421"/>
      <c r="X20" s="421"/>
      <c r="Y20" s="421"/>
      <c r="Z20" s="421"/>
      <c r="AA20" s="421"/>
      <c r="AB20" s="421"/>
      <c r="AC20" s="421"/>
      <c r="AD20" s="421"/>
      <c r="AE20" s="421"/>
      <c r="AF20" s="421"/>
      <c r="AG20" s="421"/>
    </row>
    <row r="21" spans="1:66" s="21" customFormat="1" ht="12.75" customHeight="1">
      <c r="A21" s="56"/>
      <c r="B21" s="421" t="s">
        <v>9</v>
      </c>
      <c r="C21" s="422"/>
      <c r="D21" s="422"/>
      <c r="E21" s="422"/>
      <c r="F21" s="422"/>
      <c r="G21" s="422"/>
      <c r="H21" s="422"/>
      <c r="I21" s="422"/>
      <c r="J21" s="422"/>
      <c r="K21" s="422"/>
      <c r="L21" s="422"/>
      <c r="M21" s="422"/>
      <c r="N21" s="422"/>
      <c r="O21" s="422"/>
      <c r="P21" s="422"/>
      <c r="Q21" s="42"/>
      <c r="R21" s="421"/>
      <c r="S21" s="421"/>
      <c r="T21" s="421"/>
      <c r="U21" s="421"/>
      <c r="V21" s="421"/>
      <c r="W21" s="421"/>
      <c r="X21" s="421"/>
      <c r="Y21" s="421"/>
      <c r="Z21" s="421"/>
      <c r="AA21" s="421"/>
      <c r="AB21" s="421"/>
      <c r="AC21" s="421"/>
      <c r="AD21" s="421"/>
      <c r="AE21" s="421"/>
      <c r="AF21" s="421"/>
      <c r="AG21" s="421"/>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20" t="s">
        <v>210</v>
      </c>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row>
    <row r="28" spans="1:66" s="135" customFormat="1" ht="25.5" customHeight="1">
      <c r="A28" s="359" t="s">
        <v>7</v>
      </c>
      <c r="B28" s="359"/>
      <c r="C28" s="359"/>
      <c r="D28" s="359"/>
      <c r="E28" s="359"/>
      <c r="F28" s="359"/>
      <c r="G28" s="360"/>
      <c r="H28" s="360"/>
      <c r="I28" s="359"/>
      <c r="J28" s="432" t="s">
        <v>263</v>
      </c>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374" t="s">
        <v>93</v>
      </c>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J30" s="399" t="s">
        <v>273</v>
      </c>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249</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255</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61"/>
      <c r="AF32" s="261"/>
      <c r="AG32" s="261"/>
    </row>
    <row r="33" spans="1:66" ht="42" customHeight="1">
      <c r="A33" s="400" t="s">
        <v>235</v>
      </c>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row>
    <row r="34" spans="1:66" s="172" customFormat="1" ht="12.9">
      <c r="A34" s="269"/>
      <c r="B34" s="269"/>
      <c r="C34" s="269"/>
      <c r="D34" s="269"/>
      <c r="E34" s="269"/>
      <c r="F34" s="269"/>
      <c r="G34" s="269"/>
      <c r="H34" s="269"/>
      <c r="I34" s="269"/>
      <c r="J34" s="269"/>
      <c r="K34" s="269"/>
      <c r="L34" s="269"/>
      <c r="M34" s="269"/>
      <c r="N34" s="269"/>
      <c r="O34" s="269"/>
      <c r="P34" s="269"/>
      <c r="Q34" s="269"/>
      <c r="R34" s="269"/>
      <c r="S34" s="269"/>
      <c r="T34" s="429" t="s">
        <v>272</v>
      </c>
      <c r="U34" s="430"/>
      <c r="V34" s="430"/>
      <c r="W34" s="428" t="s">
        <v>256</v>
      </c>
      <c r="X34" s="428"/>
      <c r="Y34" s="428"/>
      <c r="Z34" s="428"/>
      <c r="AA34" s="428"/>
      <c r="AB34" s="428"/>
      <c r="AC34" s="428"/>
      <c r="AD34" s="428"/>
      <c r="AE34" s="428"/>
      <c r="AF34" s="428"/>
      <c r="AG34" s="428"/>
      <c r="AH34" s="331"/>
      <c r="AI34" s="331"/>
      <c r="AJ34" s="331"/>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31"/>
      <c r="U35" s="431"/>
      <c r="V35" s="431"/>
      <c r="W35" s="426" t="s">
        <v>274</v>
      </c>
      <c r="X35" s="426"/>
      <c r="Y35" s="426"/>
      <c r="Z35" s="322"/>
      <c r="AA35" s="426" t="s">
        <v>275</v>
      </c>
      <c r="AB35" s="426"/>
      <c r="AC35" s="426"/>
      <c r="AD35" s="323"/>
      <c r="AE35" s="426" t="s">
        <v>276</v>
      </c>
      <c r="AF35" s="426"/>
      <c r="AG35" s="426"/>
      <c r="AH35" s="331"/>
      <c r="AI35" s="331"/>
      <c r="AJ35" s="331"/>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row>
    <row r="36" spans="1:66" ht="17.25" customHeight="1">
      <c r="A36" s="427" t="s">
        <v>231</v>
      </c>
      <c r="B36" s="427"/>
      <c r="C36" s="427"/>
      <c r="D36" s="427"/>
      <c r="E36" s="427"/>
      <c r="F36" s="427"/>
      <c r="G36" s="427"/>
      <c r="H36" s="427"/>
      <c r="I36" s="427"/>
      <c r="J36" s="427"/>
      <c r="K36" s="427"/>
      <c r="L36" s="427"/>
      <c r="M36" s="427"/>
      <c r="N36" s="427"/>
      <c r="O36" s="427"/>
      <c r="P36" s="427"/>
      <c r="Q36" s="427"/>
      <c r="R36" s="427"/>
      <c r="S36" s="427"/>
      <c r="T36" s="122"/>
      <c r="U36" s="279" t="s">
        <v>33</v>
      </c>
      <c r="V36" s="123"/>
      <c r="W36" s="276"/>
      <c r="X36" s="276"/>
      <c r="Y36" s="276"/>
      <c r="Z36" s="276"/>
      <c r="AA36" s="276"/>
      <c r="AB36" s="276"/>
      <c r="AC36" s="276"/>
      <c r="AD36" s="276"/>
      <c r="AE36" s="276"/>
      <c r="AF36" s="276"/>
      <c r="AG36" s="276"/>
      <c r="AH36" s="331"/>
      <c r="AI36" s="331" t="s">
        <v>270</v>
      </c>
      <c r="AJ36" s="331" t="s">
        <v>271</v>
      </c>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row>
    <row r="37" spans="1:66" s="7" customFormat="1" ht="21.25" customHeight="1">
      <c r="A37" s="316" t="s">
        <v>76</v>
      </c>
      <c r="B37" s="433" t="s">
        <v>39</v>
      </c>
      <c r="C37" s="433"/>
      <c r="D37" s="433"/>
      <c r="E37" s="433"/>
      <c r="F37" s="433"/>
      <c r="G37" s="433"/>
      <c r="H37" s="433"/>
      <c r="I37" s="433"/>
      <c r="J37" s="433"/>
      <c r="K37" s="433"/>
      <c r="L37" s="433"/>
      <c r="M37" s="433"/>
      <c r="N37" s="433"/>
      <c r="O37" s="433"/>
      <c r="P37" s="433"/>
      <c r="Q37" s="433"/>
      <c r="R37" s="433"/>
      <c r="S37" s="433"/>
      <c r="T37" s="270"/>
      <c r="U37" s="280">
        <v>59.445178335535012</v>
      </c>
      <c r="V37" s="271"/>
      <c r="W37" s="480">
        <v>-6.1823703731192765</v>
      </c>
      <c r="X37" s="480"/>
      <c r="Y37" s="480"/>
      <c r="Z37" s="340"/>
      <c r="AA37" s="480">
        <v>-7.1249259518346193</v>
      </c>
      <c r="AB37" s="480"/>
      <c r="AC37" s="480"/>
      <c r="AD37" s="340"/>
      <c r="AE37" s="480">
        <v>-6.7257571276064496</v>
      </c>
      <c r="AF37" s="480"/>
      <c r="AG37" s="480"/>
      <c r="AH37" s="331"/>
      <c r="AI37" s="332" t="s">
        <v>161</v>
      </c>
      <c r="AJ37" s="331">
        <v>824</v>
      </c>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c r="BI37"/>
      <c r="BJ37"/>
      <c r="BK37"/>
      <c r="BL37"/>
      <c r="BM37"/>
      <c r="BN37"/>
    </row>
    <row r="38" spans="1:66" s="7" customFormat="1" ht="21.25" customHeight="1">
      <c r="A38" s="316" t="s">
        <v>77</v>
      </c>
      <c r="B38" s="433" t="s">
        <v>40</v>
      </c>
      <c r="C38" s="433"/>
      <c r="D38" s="433"/>
      <c r="E38" s="433"/>
      <c r="F38" s="433"/>
      <c r="G38" s="433"/>
      <c r="H38" s="433"/>
      <c r="I38" s="433"/>
      <c r="J38" s="433"/>
      <c r="K38" s="433"/>
      <c r="L38" s="433"/>
      <c r="M38" s="433"/>
      <c r="N38" s="433"/>
      <c r="O38" s="433"/>
      <c r="P38" s="433"/>
      <c r="Q38" s="433"/>
      <c r="R38" s="433"/>
      <c r="S38" s="433"/>
      <c r="T38" s="270"/>
      <c r="U38" s="280">
        <v>63.818424566088119</v>
      </c>
      <c r="V38" s="271"/>
      <c r="W38" s="480">
        <v>-4.1738781920902071</v>
      </c>
      <c r="X38" s="480"/>
      <c r="Y38" s="480"/>
      <c r="Z38" s="340"/>
      <c r="AA38" s="480">
        <v>-5.2724845248209746</v>
      </c>
      <c r="AB38" s="480"/>
      <c r="AC38" s="480"/>
      <c r="AD38" s="340"/>
      <c r="AE38" s="480">
        <v>-4.6866822119991625</v>
      </c>
      <c r="AF38" s="480"/>
      <c r="AG38" s="480"/>
      <c r="AH38" s="331"/>
      <c r="AI38" s="332" t="s">
        <v>162</v>
      </c>
      <c r="AJ38" s="331">
        <v>825</v>
      </c>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c r="BI38"/>
      <c r="BJ38"/>
      <c r="BK38"/>
      <c r="BL38"/>
      <c r="BM38"/>
      <c r="BN38"/>
    </row>
    <row r="39" spans="1:66" s="7" customFormat="1" ht="21.25" customHeight="1">
      <c r="A39" s="316" t="s">
        <v>118</v>
      </c>
      <c r="B39" s="433" t="s">
        <v>41</v>
      </c>
      <c r="C39" s="433"/>
      <c r="D39" s="433"/>
      <c r="E39" s="433"/>
      <c r="F39" s="433"/>
      <c r="G39" s="433"/>
      <c r="H39" s="433"/>
      <c r="I39" s="433"/>
      <c r="J39" s="433"/>
      <c r="K39" s="433"/>
      <c r="L39" s="433"/>
      <c r="M39" s="433"/>
      <c r="N39" s="433"/>
      <c r="O39" s="433"/>
      <c r="P39" s="433"/>
      <c r="Q39" s="433"/>
      <c r="R39" s="433"/>
      <c r="S39" s="433"/>
      <c r="T39" s="270"/>
      <c r="U39" s="280">
        <v>69.705093833780168</v>
      </c>
      <c r="V39" s="271"/>
      <c r="W39" s="480">
        <v>-2.2356986641512435</v>
      </c>
      <c r="X39" s="480"/>
      <c r="Y39" s="480"/>
      <c r="Z39" s="340"/>
      <c r="AA39" s="480">
        <v>-2.5335358177260332</v>
      </c>
      <c r="AB39" s="480"/>
      <c r="AC39" s="480"/>
      <c r="AD39" s="340"/>
      <c r="AE39" s="480">
        <v>-2.4524627357328228</v>
      </c>
      <c r="AF39" s="480"/>
      <c r="AG39" s="480"/>
      <c r="AH39" s="331"/>
      <c r="AI39" s="332" t="s">
        <v>163</v>
      </c>
      <c r="AJ39" s="331">
        <v>826</v>
      </c>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c r="BI39"/>
      <c r="BJ39"/>
      <c r="BK39"/>
      <c r="BL39"/>
      <c r="BM39"/>
      <c r="BN39"/>
    </row>
    <row r="40" spans="1:66" s="7" customFormat="1" ht="21.25" customHeight="1">
      <c r="A40" s="316" t="s">
        <v>119</v>
      </c>
      <c r="B40" s="433" t="s">
        <v>42</v>
      </c>
      <c r="C40" s="433"/>
      <c r="D40" s="433"/>
      <c r="E40" s="433"/>
      <c r="F40" s="433"/>
      <c r="G40" s="433"/>
      <c r="H40" s="433"/>
      <c r="I40" s="433"/>
      <c r="J40" s="433"/>
      <c r="K40" s="433"/>
      <c r="L40" s="433"/>
      <c r="M40" s="433"/>
      <c r="N40" s="433"/>
      <c r="O40" s="433"/>
      <c r="P40" s="433"/>
      <c r="Q40" s="433"/>
      <c r="R40" s="433"/>
      <c r="S40" s="433"/>
      <c r="T40" s="270"/>
      <c r="U40" s="280">
        <v>68.682795698924721</v>
      </c>
      <c r="V40" s="271"/>
      <c r="W40" s="480">
        <v>-1.7347948406170417</v>
      </c>
      <c r="X40" s="480"/>
      <c r="Y40" s="480"/>
      <c r="Z40" s="340"/>
      <c r="AA40" s="480">
        <v>-2.7372874858643428</v>
      </c>
      <c r="AB40" s="480"/>
      <c r="AC40" s="480"/>
      <c r="AD40" s="340"/>
      <c r="AE40" s="480">
        <v>-2.2979267416517359</v>
      </c>
      <c r="AF40" s="480"/>
      <c r="AG40" s="480"/>
      <c r="AH40" s="331"/>
      <c r="AI40" s="332" t="s">
        <v>164</v>
      </c>
      <c r="AJ40" s="331">
        <v>827</v>
      </c>
      <c r="AK40" s="332"/>
      <c r="AL40" s="332"/>
      <c r="AM40" s="332"/>
      <c r="AN40" s="332"/>
      <c r="AO40" s="332"/>
      <c r="AP40" s="332"/>
      <c r="AQ40" s="332"/>
      <c r="AR40" s="332"/>
      <c r="AS40" s="332"/>
      <c r="AT40" s="332"/>
      <c r="AU40" s="332"/>
      <c r="AV40" s="332"/>
      <c r="AW40" s="332"/>
      <c r="AX40" s="332"/>
      <c r="AY40" s="332"/>
      <c r="AZ40" s="332"/>
      <c r="BA40" s="332"/>
      <c r="BB40" s="332"/>
      <c r="BC40" s="332"/>
      <c r="BD40" s="332"/>
      <c r="BE40" s="332"/>
      <c r="BF40" s="332"/>
      <c r="BG40" s="332"/>
      <c r="BH40"/>
      <c r="BI40"/>
      <c r="BJ40"/>
      <c r="BK40"/>
      <c r="BL40"/>
      <c r="BM40"/>
      <c r="BN40"/>
    </row>
    <row r="41" spans="1:66" s="172" customFormat="1" ht="22.5" customHeight="1">
      <c r="A41" s="82" t="s">
        <v>48</v>
      </c>
      <c r="B41" s="265"/>
      <c r="C41" s="265"/>
      <c r="D41" s="265"/>
      <c r="E41" s="265"/>
      <c r="F41" s="265"/>
      <c r="G41" s="84"/>
      <c r="H41" s="84"/>
      <c r="I41" s="266"/>
      <c r="J41" s="84"/>
      <c r="K41" s="84"/>
      <c r="L41" s="84"/>
      <c r="M41" s="84"/>
      <c r="N41" s="84"/>
      <c r="O41" s="84"/>
      <c r="P41" s="84"/>
      <c r="Q41" s="84"/>
      <c r="R41" s="84"/>
      <c r="S41" s="84"/>
      <c r="T41" s="273"/>
      <c r="U41" s="274"/>
      <c r="V41" s="275"/>
      <c r="W41" s="341"/>
      <c r="X41" s="341"/>
      <c r="Y41" s="342"/>
      <c r="Z41" s="343"/>
      <c r="AA41" s="341"/>
      <c r="AB41" s="341"/>
      <c r="AC41" s="342"/>
      <c r="AD41" s="343"/>
      <c r="AE41" s="341"/>
      <c r="AF41" s="342"/>
      <c r="AG41" s="341"/>
      <c r="AH41" s="331"/>
      <c r="AO41" s="332"/>
      <c r="AP41" s="332"/>
      <c r="AQ41" s="332"/>
      <c r="AR41" s="332"/>
      <c r="AS41" s="332"/>
      <c r="AT41" s="332"/>
      <c r="AU41" s="332"/>
      <c r="AV41" s="332"/>
      <c r="AW41" s="332"/>
      <c r="AX41" s="332"/>
      <c r="AY41" s="332"/>
      <c r="AZ41" s="332"/>
      <c r="BA41" s="332"/>
      <c r="BB41" s="332"/>
      <c r="BC41" s="332"/>
      <c r="BD41" s="332"/>
      <c r="BE41" s="332"/>
      <c r="BF41" s="332"/>
      <c r="BG41" s="332"/>
      <c r="BH41"/>
      <c r="BI41"/>
      <c r="BJ41"/>
      <c r="BK41"/>
      <c r="BL41"/>
      <c r="BM41"/>
      <c r="BN41"/>
    </row>
    <row r="42" spans="1:66" s="7" customFormat="1" ht="17.25" customHeight="1">
      <c r="A42" s="427" t="s">
        <v>32</v>
      </c>
      <c r="B42" s="427"/>
      <c r="C42" s="427"/>
      <c r="D42" s="427"/>
      <c r="E42" s="427"/>
      <c r="F42" s="427"/>
      <c r="G42" s="427"/>
      <c r="H42" s="427"/>
      <c r="I42" s="427"/>
      <c r="J42" s="427"/>
      <c r="K42" s="427"/>
      <c r="L42" s="427"/>
      <c r="M42" s="427"/>
      <c r="N42" s="427"/>
      <c r="O42" s="427"/>
      <c r="P42" s="427"/>
      <c r="Q42" s="427"/>
      <c r="R42" s="427"/>
      <c r="S42" s="427"/>
      <c r="T42" s="122"/>
      <c r="U42" s="272"/>
      <c r="V42" s="271"/>
      <c r="W42" s="344"/>
      <c r="X42" s="345"/>
      <c r="Y42" s="346"/>
      <c r="Z42" s="340"/>
      <c r="AA42" s="346"/>
      <c r="AB42" s="345"/>
      <c r="AC42" s="346"/>
      <c r="AD42" s="340"/>
      <c r="AE42" s="346"/>
      <c r="AF42" s="346"/>
      <c r="AG42" s="346"/>
      <c r="AH42" s="331"/>
      <c r="AO42" s="332"/>
      <c r="AP42" s="332"/>
      <c r="AQ42" s="332"/>
      <c r="AR42" s="332"/>
      <c r="AS42" s="332"/>
      <c r="AT42" s="332"/>
      <c r="AU42" s="332"/>
      <c r="AV42" s="332"/>
      <c r="AW42" s="332"/>
      <c r="AX42" s="332"/>
      <c r="AY42" s="332"/>
      <c r="AZ42" s="332"/>
      <c r="BA42" s="332"/>
      <c r="BB42" s="332"/>
      <c r="BC42" s="332"/>
      <c r="BD42" s="332"/>
      <c r="BE42" s="332"/>
      <c r="BF42" s="332"/>
      <c r="BG42" s="332"/>
      <c r="BH42"/>
      <c r="BI42"/>
      <c r="BJ42"/>
      <c r="BK42"/>
      <c r="BL42"/>
      <c r="BM42"/>
      <c r="BN42"/>
    </row>
    <row r="43" spans="1:66" s="7" customFormat="1" ht="21.25" customHeight="1">
      <c r="A43" s="316" t="s">
        <v>120</v>
      </c>
      <c r="B43" s="433" t="s">
        <v>43</v>
      </c>
      <c r="C43" s="433"/>
      <c r="D43" s="433"/>
      <c r="E43" s="433"/>
      <c r="F43" s="433"/>
      <c r="G43" s="433"/>
      <c r="H43" s="433"/>
      <c r="I43" s="433"/>
      <c r="J43" s="433"/>
      <c r="K43" s="433"/>
      <c r="L43" s="433"/>
      <c r="M43" s="433"/>
      <c r="N43" s="433"/>
      <c r="O43" s="433"/>
      <c r="P43" s="433"/>
      <c r="Q43" s="433"/>
      <c r="R43" s="433"/>
      <c r="S43" s="433"/>
      <c r="T43" s="270"/>
      <c r="U43" s="280">
        <v>42.370744010088274</v>
      </c>
      <c r="V43" s="271"/>
      <c r="W43" s="480">
        <v>-9.0575901536718959</v>
      </c>
      <c r="X43" s="480"/>
      <c r="Y43" s="480"/>
      <c r="Z43" s="340"/>
      <c r="AA43" s="480">
        <v>-5.7618177994856339</v>
      </c>
      <c r="AB43" s="480"/>
      <c r="AC43" s="480"/>
      <c r="AD43" s="340"/>
      <c r="AE43" s="480">
        <v>-8.0405368359751819</v>
      </c>
      <c r="AF43" s="480"/>
      <c r="AG43" s="480"/>
      <c r="AH43" s="331"/>
      <c r="AI43" s="332" t="s">
        <v>165</v>
      </c>
      <c r="AJ43" s="331">
        <v>828</v>
      </c>
      <c r="AK43" s="332"/>
      <c r="AL43" s="332"/>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c r="BI43"/>
      <c r="BJ43"/>
      <c r="BK43"/>
      <c r="BL43"/>
      <c r="BM43"/>
      <c r="BN43"/>
    </row>
    <row r="44" spans="1:66" s="7" customFormat="1" ht="21.25" customHeight="1">
      <c r="A44" s="316" t="s">
        <v>72</v>
      </c>
      <c r="B44" s="433" t="s">
        <v>44</v>
      </c>
      <c r="C44" s="433"/>
      <c r="D44" s="433"/>
      <c r="E44" s="433"/>
      <c r="F44" s="433"/>
      <c r="G44" s="433"/>
      <c r="H44" s="433"/>
      <c r="I44" s="433"/>
      <c r="J44" s="433"/>
      <c r="K44" s="433"/>
      <c r="L44" s="433"/>
      <c r="M44" s="433"/>
      <c r="N44" s="433"/>
      <c r="O44" s="433"/>
      <c r="P44" s="433"/>
      <c r="Q44" s="433"/>
      <c r="R44" s="433"/>
      <c r="S44" s="433"/>
      <c r="T44" s="270"/>
      <c r="U44" s="280">
        <v>46.027742749054227</v>
      </c>
      <c r="V44" s="271"/>
      <c r="W44" s="480">
        <v>-6.3154198939998167</v>
      </c>
      <c r="X44" s="480"/>
      <c r="Y44" s="480"/>
      <c r="Z44" s="340"/>
      <c r="AA44" s="480">
        <v>-8.2761892381933819</v>
      </c>
      <c r="AB44" s="480"/>
      <c r="AC44" s="480"/>
      <c r="AD44" s="340"/>
      <c r="AE44" s="480">
        <v>-6.8925813562800116</v>
      </c>
      <c r="AF44" s="480"/>
      <c r="AG44" s="480"/>
      <c r="AH44" s="331"/>
      <c r="AI44" s="332" t="s">
        <v>166</v>
      </c>
      <c r="AJ44" s="331">
        <v>829</v>
      </c>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c r="BI44"/>
      <c r="BJ44"/>
      <c r="BK44"/>
      <c r="BL44"/>
      <c r="BM44"/>
      <c r="BN44"/>
    </row>
    <row r="45" spans="1:66" s="7" customFormat="1" ht="21.25" customHeight="1">
      <c r="A45" s="329" t="s">
        <v>73</v>
      </c>
      <c r="B45" s="433" t="s">
        <v>229</v>
      </c>
      <c r="C45" s="433"/>
      <c r="D45" s="433"/>
      <c r="E45" s="433"/>
      <c r="F45" s="433"/>
      <c r="G45" s="433"/>
      <c r="H45" s="433"/>
      <c r="I45" s="433"/>
      <c r="J45" s="433"/>
      <c r="K45" s="433"/>
      <c r="L45" s="433"/>
      <c r="M45" s="433"/>
      <c r="N45" s="433"/>
      <c r="O45" s="433"/>
      <c r="P45" s="433"/>
      <c r="Q45" s="433"/>
      <c r="R45" s="433"/>
      <c r="S45" s="433"/>
      <c r="T45" s="270"/>
      <c r="U45" s="280">
        <v>45.385587863463975</v>
      </c>
      <c r="V45" s="271"/>
      <c r="W45" s="480">
        <v>-8.1353016244066438</v>
      </c>
      <c r="X45" s="480"/>
      <c r="Y45" s="480"/>
      <c r="Z45" s="340"/>
      <c r="AA45" s="480">
        <v>-12.568348933536562</v>
      </c>
      <c r="AB45" s="480"/>
      <c r="AC45" s="480"/>
      <c r="AD45" s="340"/>
      <c r="AE45" s="480">
        <v>-7.7011468304135704</v>
      </c>
      <c r="AF45" s="480"/>
      <c r="AG45" s="480"/>
      <c r="AH45" s="331"/>
      <c r="AI45" s="332" t="s">
        <v>167</v>
      </c>
      <c r="AJ45" s="331">
        <v>830</v>
      </c>
      <c r="AK45" s="332"/>
      <c r="AL45" s="332"/>
      <c r="AM45" s="332"/>
      <c r="AN45" s="332"/>
      <c r="AO45" s="332"/>
      <c r="AP45" s="332"/>
      <c r="AQ45" s="332"/>
      <c r="AR45" s="332"/>
      <c r="AS45" s="332"/>
      <c r="AT45" s="332"/>
      <c r="AU45" s="332"/>
      <c r="AV45" s="332"/>
      <c r="AW45" s="332"/>
      <c r="AX45" s="332"/>
      <c r="AY45" s="332"/>
      <c r="AZ45" s="332"/>
      <c r="BA45" s="332"/>
      <c r="BB45" s="332"/>
      <c r="BC45" s="332"/>
      <c r="BD45" s="332"/>
      <c r="BE45" s="332"/>
      <c r="BF45" s="332"/>
      <c r="BG45" s="332"/>
      <c r="BH45"/>
      <c r="BI45"/>
      <c r="BJ45"/>
      <c r="BK45"/>
      <c r="BL45"/>
      <c r="BM45"/>
      <c r="BN45"/>
    </row>
    <row r="46" spans="1:66" s="7" customFormat="1" ht="21.25" customHeight="1">
      <c r="A46" s="316" t="s">
        <v>74</v>
      </c>
      <c r="B46" s="433" t="s">
        <v>45</v>
      </c>
      <c r="C46" s="433"/>
      <c r="D46" s="433"/>
      <c r="E46" s="433"/>
      <c r="F46" s="433"/>
      <c r="G46" s="433"/>
      <c r="H46" s="433"/>
      <c r="I46" s="433"/>
      <c r="J46" s="433"/>
      <c r="K46" s="433"/>
      <c r="L46" s="433"/>
      <c r="M46" s="433"/>
      <c r="N46" s="433"/>
      <c r="O46" s="433"/>
      <c r="P46" s="433"/>
      <c r="Q46" s="433"/>
      <c r="R46" s="433"/>
      <c r="S46" s="433"/>
      <c r="T46" s="270"/>
      <c r="U46" s="280">
        <v>64.668367346938766</v>
      </c>
      <c r="V46" s="271"/>
      <c r="W46" s="434">
        <v>1.7000430962575734</v>
      </c>
      <c r="X46" s="434"/>
      <c r="Y46" s="434"/>
      <c r="Z46" s="340"/>
      <c r="AA46" s="480">
        <v>-1.1667736508920399</v>
      </c>
      <c r="AB46" s="480"/>
      <c r="AC46" s="480"/>
      <c r="AD46" s="340"/>
      <c r="AE46" s="434">
        <v>1.0140251285380799</v>
      </c>
      <c r="AF46" s="434"/>
      <c r="AG46" s="434"/>
      <c r="AH46" s="331"/>
      <c r="AI46" s="332" t="s">
        <v>168</v>
      </c>
      <c r="AJ46" s="331">
        <v>831</v>
      </c>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c r="BG46" s="332"/>
      <c r="BH46"/>
      <c r="BI46"/>
      <c r="BJ46"/>
      <c r="BK46"/>
      <c r="BL46"/>
      <c r="BM46"/>
      <c r="BN46"/>
    </row>
    <row r="47" spans="1:66" s="7" customFormat="1" ht="21.25" customHeight="1">
      <c r="A47" s="329" t="s">
        <v>75</v>
      </c>
      <c r="B47" s="433" t="s">
        <v>230</v>
      </c>
      <c r="C47" s="433"/>
      <c r="D47" s="433"/>
      <c r="E47" s="433"/>
      <c r="F47" s="433"/>
      <c r="G47" s="433"/>
      <c r="H47" s="433"/>
      <c r="I47" s="433"/>
      <c r="J47" s="433"/>
      <c r="K47" s="433"/>
      <c r="L47" s="433"/>
      <c r="M47" s="433"/>
      <c r="N47" s="433"/>
      <c r="O47" s="433"/>
      <c r="P47" s="433"/>
      <c r="Q47" s="433"/>
      <c r="R47" s="433"/>
      <c r="S47" s="433"/>
      <c r="T47" s="270"/>
      <c r="U47" s="280">
        <v>71.994884910485936</v>
      </c>
      <c r="V47" s="271"/>
      <c r="W47" s="480">
        <v>-1.5540585996477461</v>
      </c>
      <c r="X47" s="480"/>
      <c r="Y47" s="480"/>
      <c r="Z47" s="340"/>
      <c r="AA47" s="434">
        <v>0.79356839924072631</v>
      </c>
      <c r="AB47" s="434"/>
      <c r="AC47" s="434"/>
      <c r="AD47" s="340"/>
      <c r="AE47" s="480">
        <v>-1.1380126929998937</v>
      </c>
      <c r="AF47" s="480"/>
      <c r="AG47" s="480"/>
      <c r="AH47" s="331"/>
      <c r="AI47" s="332" t="s">
        <v>169</v>
      </c>
      <c r="AJ47" s="331">
        <v>832</v>
      </c>
      <c r="AK47" s="332"/>
      <c r="AL47" s="332"/>
      <c r="AM47" s="332"/>
      <c r="AN47" s="332"/>
      <c r="AO47" s="332"/>
      <c r="AP47" s="332"/>
      <c r="AQ47" s="332"/>
      <c r="AR47" s="332"/>
      <c r="AS47" s="332"/>
      <c r="AT47" s="332"/>
      <c r="AU47" s="332"/>
      <c r="AV47" s="332"/>
      <c r="AW47" s="332"/>
      <c r="AX47" s="332"/>
      <c r="AY47" s="332"/>
      <c r="AZ47" s="332"/>
      <c r="BA47" s="332"/>
      <c r="BB47" s="332"/>
      <c r="BC47" s="332"/>
      <c r="BD47" s="332"/>
      <c r="BE47" s="332"/>
      <c r="BF47" s="332"/>
      <c r="BG47" s="332"/>
      <c r="BH47"/>
      <c r="BI47"/>
      <c r="BJ47"/>
      <c r="BK47"/>
      <c r="BL47"/>
      <c r="BM47"/>
      <c r="BN47"/>
    </row>
    <row r="48" spans="1:66" s="7" customFormat="1" ht="21.25" customHeight="1">
      <c r="A48" s="316" t="s">
        <v>121</v>
      </c>
      <c r="B48" s="433" t="s">
        <v>46</v>
      </c>
      <c r="C48" s="433"/>
      <c r="D48" s="433"/>
      <c r="E48" s="433"/>
      <c r="F48" s="433"/>
      <c r="G48" s="433"/>
      <c r="H48" s="433"/>
      <c r="I48" s="433"/>
      <c r="J48" s="433"/>
      <c r="K48" s="433"/>
      <c r="L48" s="433"/>
      <c r="M48" s="433"/>
      <c r="N48" s="433"/>
      <c r="O48" s="433"/>
      <c r="P48" s="433"/>
      <c r="Q48" s="433"/>
      <c r="R48" s="433"/>
      <c r="S48" s="433"/>
      <c r="T48" s="270"/>
      <c r="U48" s="280">
        <v>66.059817945383614</v>
      </c>
      <c r="V48" s="271"/>
      <c r="W48" s="480">
        <v>-3.3397100679019331</v>
      </c>
      <c r="X48" s="480"/>
      <c r="Y48" s="480"/>
      <c r="Z48" s="340"/>
      <c r="AA48" s="480">
        <v>-2.0027169513221423</v>
      </c>
      <c r="AB48" s="480"/>
      <c r="AC48" s="480"/>
      <c r="AD48" s="340"/>
      <c r="AE48" s="480">
        <v>-3.8190610219932779</v>
      </c>
      <c r="AF48" s="480"/>
      <c r="AG48" s="480"/>
      <c r="AH48" s="331"/>
      <c r="AI48" s="332" t="s">
        <v>170</v>
      </c>
      <c r="AJ48" s="331">
        <v>833</v>
      </c>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c r="BI48"/>
      <c r="BJ48"/>
      <c r="BK48"/>
      <c r="BL48"/>
      <c r="BM48"/>
      <c r="BN48"/>
    </row>
    <row r="49" spans="1:68" s="7" customFormat="1" ht="21.25" customHeight="1">
      <c r="A49" s="316" t="s">
        <v>122</v>
      </c>
      <c r="B49" s="433" t="s">
        <v>47</v>
      </c>
      <c r="C49" s="433"/>
      <c r="D49" s="433"/>
      <c r="E49" s="433"/>
      <c r="F49" s="433"/>
      <c r="G49" s="433"/>
      <c r="H49" s="433"/>
      <c r="I49" s="433"/>
      <c r="J49" s="433"/>
      <c r="K49" s="433"/>
      <c r="L49" s="433"/>
      <c r="M49" s="433"/>
      <c r="N49" s="433"/>
      <c r="O49" s="433"/>
      <c r="P49" s="433"/>
      <c r="Q49" s="433"/>
      <c r="R49" s="433"/>
      <c r="S49" s="433"/>
      <c r="T49" s="270"/>
      <c r="U49" s="280">
        <v>73.868046571798189</v>
      </c>
      <c r="V49" s="271"/>
      <c r="W49" s="480">
        <v>-1.9154795163098726</v>
      </c>
      <c r="X49" s="480"/>
      <c r="Y49" s="480"/>
      <c r="Z49" s="340"/>
      <c r="AA49" s="480">
        <v>-3.1460379352440668</v>
      </c>
      <c r="AB49" s="480"/>
      <c r="AC49" s="480"/>
      <c r="AD49" s="340"/>
      <c r="AE49" s="480">
        <v>-2.1573309637214209</v>
      </c>
      <c r="AF49" s="480"/>
      <c r="AG49" s="480"/>
      <c r="AH49" s="331"/>
      <c r="AI49" s="332" t="s">
        <v>171</v>
      </c>
      <c r="AJ49" s="331">
        <v>834</v>
      </c>
      <c r="AK49" s="332"/>
      <c r="AL49" s="332"/>
      <c r="AM49" s="332"/>
      <c r="AN49" s="332"/>
      <c r="AO49" s="332"/>
      <c r="AP49" s="332"/>
      <c r="AQ49" s="332"/>
      <c r="AR49" s="332"/>
      <c r="AS49" s="332"/>
      <c r="AT49" s="332"/>
      <c r="AU49" s="332"/>
      <c r="AV49" s="332"/>
      <c r="AW49" s="332"/>
      <c r="AX49" s="332"/>
      <c r="AY49" s="332"/>
      <c r="AZ49" s="332"/>
      <c r="BA49" s="332"/>
      <c r="BB49" s="332"/>
      <c r="BC49" s="332"/>
      <c r="BD49" s="332"/>
      <c r="BE49" s="332"/>
      <c r="BF49" s="332"/>
      <c r="BG49" s="332"/>
      <c r="BH49"/>
      <c r="BI49"/>
      <c r="BJ49"/>
      <c r="BK49"/>
      <c r="BL49"/>
      <c r="BM49"/>
      <c r="BN49"/>
    </row>
    <row r="50" spans="1:68" s="172" customFormat="1" ht="22.5" customHeight="1">
      <c r="A50" s="82" t="s">
        <v>9</v>
      </c>
      <c r="B50" s="265"/>
      <c r="C50" s="265"/>
      <c r="D50" s="265"/>
      <c r="E50" s="265"/>
      <c r="F50" s="265"/>
      <c r="G50" s="84"/>
      <c r="H50" s="84"/>
      <c r="I50" s="266"/>
      <c r="J50" s="84"/>
      <c r="K50" s="84"/>
      <c r="L50" s="84"/>
      <c r="M50" s="84"/>
      <c r="N50" s="84"/>
      <c r="O50" s="84"/>
      <c r="P50" s="84"/>
      <c r="Q50" s="84"/>
      <c r="R50" s="84"/>
      <c r="S50" s="84"/>
      <c r="T50" s="273"/>
      <c r="U50" s="274"/>
      <c r="V50" s="275"/>
      <c r="W50" s="341"/>
      <c r="X50" s="341"/>
      <c r="Y50" s="342"/>
      <c r="Z50" s="343"/>
      <c r="AA50" s="341"/>
      <c r="AB50" s="341"/>
      <c r="AC50" s="342"/>
      <c r="AD50" s="343"/>
      <c r="AE50" s="341"/>
      <c r="AF50" s="342"/>
      <c r="AG50" s="341"/>
      <c r="AH50" s="331"/>
      <c r="AO50" s="332"/>
      <c r="AP50" s="332"/>
      <c r="AQ50" s="332"/>
      <c r="AR50" s="332"/>
      <c r="AS50" s="332"/>
      <c r="AT50" s="332"/>
      <c r="AU50" s="332"/>
      <c r="AV50" s="332"/>
      <c r="AW50" s="332"/>
      <c r="AX50" s="332"/>
      <c r="AY50" s="332"/>
      <c r="AZ50" s="332"/>
      <c r="BA50" s="332"/>
      <c r="BB50" s="332"/>
      <c r="BC50" s="332"/>
      <c r="BD50" s="332"/>
      <c r="BE50" s="332"/>
      <c r="BF50" s="332"/>
      <c r="BG50" s="332"/>
      <c r="BH50"/>
      <c r="BI50"/>
      <c r="BJ50"/>
      <c r="BK50"/>
      <c r="BL50"/>
      <c r="BM50"/>
      <c r="BN50"/>
    </row>
    <row r="51" spans="1:68" s="7" customFormat="1" ht="17.25" customHeight="1">
      <c r="A51" s="427" t="s">
        <v>32</v>
      </c>
      <c r="B51" s="427"/>
      <c r="C51" s="427"/>
      <c r="D51" s="427"/>
      <c r="E51" s="427"/>
      <c r="F51" s="427"/>
      <c r="G51" s="427"/>
      <c r="H51" s="427"/>
      <c r="I51" s="427"/>
      <c r="J51" s="427"/>
      <c r="K51" s="427"/>
      <c r="L51" s="427"/>
      <c r="M51" s="427"/>
      <c r="N51" s="427"/>
      <c r="O51" s="427"/>
      <c r="P51" s="427"/>
      <c r="Q51" s="427"/>
      <c r="R51" s="427"/>
      <c r="S51" s="427"/>
      <c r="T51" s="122"/>
      <c r="U51" s="272"/>
      <c r="V51" s="271"/>
      <c r="W51" s="347"/>
      <c r="X51" s="348"/>
      <c r="Y51" s="349"/>
      <c r="Z51" s="340"/>
      <c r="AA51" s="349"/>
      <c r="AB51" s="348"/>
      <c r="AC51" s="349"/>
      <c r="AD51" s="340"/>
      <c r="AE51" s="349"/>
      <c r="AF51" s="349"/>
      <c r="AG51" s="349"/>
      <c r="AH51" s="331"/>
      <c r="AO51" s="332"/>
      <c r="AP51" s="332"/>
      <c r="AQ51" s="332"/>
      <c r="AR51" s="332"/>
      <c r="AS51" s="332"/>
      <c r="AT51" s="332"/>
      <c r="AU51" s="332"/>
      <c r="AV51" s="332"/>
      <c r="AW51" s="332"/>
      <c r="AX51" s="332"/>
      <c r="AY51" s="332"/>
      <c r="AZ51" s="332"/>
      <c r="BA51" s="332"/>
      <c r="BB51" s="332"/>
      <c r="BC51" s="332"/>
      <c r="BD51" s="332"/>
      <c r="BE51" s="332"/>
      <c r="BF51" s="332"/>
      <c r="BG51" s="332"/>
      <c r="BH51"/>
      <c r="BI51"/>
      <c r="BJ51"/>
      <c r="BK51"/>
      <c r="BL51"/>
      <c r="BM51"/>
      <c r="BN51"/>
    </row>
    <row r="52" spans="1:68" s="7" customFormat="1" ht="21.25" customHeight="1">
      <c r="A52" s="316" t="s">
        <v>123</v>
      </c>
      <c r="B52" s="433" t="s">
        <v>50</v>
      </c>
      <c r="C52" s="433"/>
      <c r="D52" s="433"/>
      <c r="E52" s="433"/>
      <c r="F52" s="433"/>
      <c r="G52" s="433"/>
      <c r="H52" s="433"/>
      <c r="I52" s="433"/>
      <c r="J52" s="433"/>
      <c r="K52" s="433"/>
      <c r="L52" s="433"/>
      <c r="M52" s="433"/>
      <c r="N52" s="433"/>
      <c r="O52" s="433"/>
      <c r="P52" s="433"/>
      <c r="Q52" s="433"/>
      <c r="R52" s="433"/>
      <c r="S52" s="433"/>
      <c r="T52" s="270"/>
      <c r="U52" s="280">
        <v>72.650771388499308</v>
      </c>
      <c r="V52" s="271"/>
      <c r="W52" s="480">
        <v>-0.93652401290366072</v>
      </c>
      <c r="X52" s="480"/>
      <c r="Y52" s="480"/>
      <c r="Z52" s="340"/>
      <c r="AA52" s="480">
        <v>-3.6450566772402624</v>
      </c>
      <c r="AB52" s="480"/>
      <c r="AC52" s="480"/>
      <c r="AD52" s="340"/>
      <c r="AE52" s="480">
        <v>-1.6402880837338643</v>
      </c>
      <c r="AF52" s="480"/>
      <c r="AG52" s="480"/>
      <c r="AH52" s="331"/>
      <c r="AI52" s="332" t="s">
        <v>172</v>
      </c>
      <c r="AJ52" s="331">
        <v>835</v>
      </c>
      <c r="AK52" s="332"/>
      <c r="AL52" s="332"/>
      <c r="AM52" s="332"/>
      <c r="AN52" s="332"/>
      <c r="AO52" s="332"/>
      <c r="AP52" s="332"/>
      <c r="AQ52" s="332"/>
      <c r="AR52" s="332"/>
      <c r="AS52" s="332"/>
      <c r="AT52" s="332"/>
      <c r="AU52" s="332"/>
      <c r="AV52" s="332"/>
      <c r="AW52" s="332"/>
      <c r="AX52" s="332"/>
      <c r="AY52" s="332"/>
      <c r="AZ52" s="332"/>
      <c r="BA52" s="332"/>
      <c r="BB52" s="332"/>
      <c r="BC52" s="332"/>
      <c r="BD52" s="332"/>
      <c r="BE52" s="332"/>
      <c r="BF52" s="332"/>
      <c r="BG52" s="332"/>
      <c r="BH52"/>
      <c r="BI52"/>
      <c r="BJ52"/>
      <c r="BK52"/>
      <c r="BL52"/>
      <c r="BM52"/>
      <c r="BN52"/>
    </row>
    <row r="53" spans="1:68" s="7" customFormat="1" ht="21.25" customHeight="1">
      <c r="A53" s="316" t="s">
        <v>124</v>
      </c>
      <c r="B53" s="433" t="s">
        <v>51</v>
      </c>
      <c r="C53" s="433"/>
      <c r="D53" s="433"/>
      <c r="E53" s="433"/>
      <c r="F53" s="433"/>
      <c r="G53" s="433"/>
      <c r="H53" s="433"/>
      <c r="I53" s="433"/>
      <c r="J53" s="433"/>
      <c r="K53" s="433"/>
      <c r="L53" s="433"/>
      <c r="M53" s="433"/>
      <c r="N53" s="433"/>
      <c r="O53" s="433"/>
      <c r="P53" s="433"/>
      <c r="Q53" s="433"/>
      <c r="R53" s="433"/>
      <c r="S53" s="433"/>
      <c r="T53" s="270"/>
      <c r="U53" s="280">
        <v>69.705469845722305</v>
      </c>
      <c r="V53" s="271"/>
      <c r="W53" s="434">
        <v>2.609325385009754</v>
      </c>
      <c r="X53" s="434"/>
      <c r="Y53" s="434"/>
      <c r="Z53" s="340"/>
      <c r="AA53" s="434">
        <v>7.4663806616615815</v>
      </c>
      <c r="AB53" s="434"/>
      <c r="AC53" s="434"/>
      <c r="AD53" s="340"/>
      <c r="AE53" s="434">
        <v>2.0584110221928853</v>
      </c>
      <c r="AF53" s="434"/>
      <c r="AG53" s="434"/>
      <c r="AH53" s="331"/>
      <c r="AI53" s="332" t="s">
        <v>173</v>
      </c>
      <c r="AJ53" s="331">
        <v>836</v>
      </c>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c r="BI53"/>
      <c r="BJ53"/>
      <c r="BK53"/>
      <c r="BL53"/>
      <c r="BM53"/>
      <c r="BN53"/>
    </row>
    <row r="54" spans="1:68" s="7" customFormat="1" ht="21.25" customHeight="1">
      <c r="A54" s="316" t="s">
        <v>125</v>
      </c>
      <c r="B54" s="433" t="s">
        <v>52</v>
      </c>
      <c r="C54" s="433"/>
      <c r="D54" s="433"/>
      <c r="E54" s="433"/>
      <c r="F54" s="433"/>
      <c r="G54" s="433"/>
      <c r="H54" s="433"/>
      <c r="I54" s="433"/>
      <c r="J54" s="433"/>
      <c r="K54" s="433"/>
      <c r="L54" s="433"/>
      <c r="M54" s="433"/>
      <c r="N54" s="433"/>
      <c r="O54" s="433"/>
      <c r="P54" s="433"/>
      <c r="Q54" s="433"/>
      <c r="R54" s="433"/>
      <c r="S54" s="433"/>
      <c r="T54" s="270"/>
      <c r="U54" s="280">
        <v>62.692847124824681</v>
      </c>
      <c r="V54" s="271"/>
      <c r="W54" s="434">
        <v>1.0289471150600065</v>
      </c>
      <c r="X54" s="434"/>
      <c r="Y54" s="434"/>
      <c r="Z54" s="340"/>
      <c r="AA54" s="434">
        <v>3.4382672132643606</v>
      </c>
      <c r="AB54" s="434"/>
      <c r="AC54" s="434"/>
      <c r="AD54" s="340"/>
      <c r="AE54" s="480">
        <v>-0.16739764422387537</v>
      </c>
      <c r="AF54" s="480"/>
      <c r="AG54" s="480"/>
      <c r="AH54" s="331"/>
      <c r="AI54" s="332" t="s">
        <v>174</v>
      </c>
      <c r="AJ54" s="331">
        <v>837</v>
      </c>
      <c r="AK54" s="332"/>
      <c r="AL54" s="332"/>
      <c r="AM54" s="332"/>
      <c r="AN54" s="332"/>
      <c r="AO54" s="332"/>
      <c r="AP54" s="332"/>
      <c r="AQ54" s="332"/>
      <c r="AR54" s="332"/>
      <c r="AS54" s="332"/>
      <c r="AT54" s="332"/>
      <c r="AU54" s="332"/>
      <c r="AV54" s="332"/>
      <c r="AW54" s="332"/>
      <c r="AX54" s="332"/>
      <c r="AY54" s="332"/>
      <c r="AZ54" s="332"/>
      <c r="BA54" s="332"/>
      <c r="BB54" s="332"/>
      <c r="BC54" s="332"/>
      <c r="BD54" s="332"/>
      <c r="BE54" s="332"/>
      <c r="BF54" s="332"/>
      <c r="BG54" s="332"/>
      <c r="BH54"/>
      <c r="BI54"/>
      <c r="BJ54"/>
      <c r="BK54"/>
      <c r="BL54"/>
      <c r="BM54"/>
      <c r="BN54"/>
    </row>
    <row r="55" spans="1:68" s="172" customFormat="1" ht="22.5" customHeight="1">
      <c r="A55" s="82" t="s">
        <v>10</v>
      </c>
      <c r="B55" s="265"/>
      <c r="C55" s="265"/>
      <c r="D55" s="265"/>
      <c r="E55" s="265"/>
      <c r="F55" s="265"/>
      <c r="G55" s="84"/>
      <c r="H55" s="84"/>
      <c r="I55" s="266"/>
      <c r="J55" s="84"/>
      <c r="K55" s="84"/>
      <c r="L55" s="84"/>
      <c r="M55" s="84"/>
      <c r="N55" s="84"/>
      <c r="O55" s="84"/>
      <c r="P55" s="84"/>
      <c r="Q55" s="84"/>
      <c r="R55" s="84"/>
      <c r="S55" s="84"/>
      <c r="T55" s="273"/>
      <c r="U55" s="274"/>
      <c r="V55" s="275"/>
      <c r="W55" s="341"/>
      <c r="X55" s="341"/>
      <c r="Y55" s="342"/>
      <c r="Z55" s="343"/>
      <c r="AA55" s="341"/>
      <c r="AB55" s="341"/>
      <c r="AC55" s="342"/>
      <c r="AD55" s="343"/>
      <c r="AE55" s="341"/>
      <c r="AF55" s="342"/>
      <c r="AG55" s="341"/>
      <c r="AH55" s="331"/>
      <c r="AO55" s="332"/>
      <c r="AP55" s="332"/>
      <c r="AQ55" s="332"/>
      <c r="AR55" s="332"/>
      <c r="AS55" s="332"/>
      <c r="AT55" s="332"/>
      <c r="AU55" s="332"/>
      <c r="AV55" s="332"/>
      <c r="AW55" s="332"/>
      <c r="AX55" s="332"/>
      <c r="AY55" s="332"/>
      <c r="AZ55" s="332"/>
      <c r="BA55" s="332"/>
      <c r="BB55" s="332"/>
      <c r="BC55" s="332"/>
      <c r="BD55" s="332"/>
      <c r="BE55" s="332"/>
      <c r="BF55" s="332"/>
      <c r="BG55" s="332"/>
      <c r="BH55"/>
      <c r="BI55"/>
      <c r="BJ55"/>
      <c r="BK55"/>
      <c r="BL55"/>
      <c r="BM55"/>
      <c r="BN55"/>
    </row>
    <row r="56" spans="1:68" s="7" customFormat="1" ht="17.25" customHeight="1">
      <c r="A56" s="427" t="s">
        <v>32</v>
      </c>
      <c r="B56" s="427"/>
      <c r="C56" s="427"/>
      <c r="D56" s="427"/>
      <c r="E56" s="427"/>
      <c r="F56" s="427"/>
      <c r="G56" s="427"/>
      <c r="H56" s="427"/>
      <c r="I56" s="427"/>
      <c r="J56" s="427"/>
      <c r="K56" s="427"/>
      <c r="L56" s="427"/>
      <c r="M56" s="427"/>
      <c r="N56" s="427"/>
      <c r="O56" s="427"/>
      <c r="P56" s="427"/>
      <c r="Q56" s="427"/>
      <c r="R56" s="427"/>
      <c r="S56" s="427"/>
      <c r="T56" s="122"/>
      <c r="U56" s="272"/>
      <c r="V56" s="271"/>
      <c r="W56" s="347"/>
      <c r="X56" s="348"/>
      <c r="Y56" s="349"/>
      <c r="Z56" s="340"/>
      <c r="AA56" s="349"/>
      <c r="AB56" s="348"/>
      <c r="AC56" s="349"/>
      <c r="AD56" s="340"/>
      <c r="AE56" s="349"/>
      <c r="AF56" s="349"/>
      <c r="AG56" s="349"/>
      <c r="AH56" s="331"/>
      <c r="AO56" s="332"/>
      <c r="AP56" s="332"/>
      <c r="AQ56" s="332"/>
      <c r="AR56" s="332"/>
      <c r="AS56" s="332"/>
      <c r="AT56" s="332"/>
      <c r="AU56" s="332"/>
      <c r="AV56" s="332"/>
      <c r="AW56" s="332"/>
      <c r="AX56" s="332"/>
      <c r="AY56" s="332"/>
      <c r="AZ56" s="332"/>
      <c r="BA56" s="332"/>
      <c r="BB56" s="332"/>
      <c r="BC56" s="332"/>
      <c r="BD56" s="332"/>
      <c r="BE56" s="332"/>
      <c r="BF56" s="332"/>
      <c r="BG56" s="332"/>
      <c r="BH56"/>
      <c r="BI56"/>
      <c r="BJ56"/>
      <c r="BK56"/>
      <c r="BL56"/>
      <c r="BM56"/>
      <c r="BN56"/>
    </row>
    <row r="57" spans="1:68" s="7" customFormat="1" ht="21.25" customHeight="1">
      <c r="A57" s="329" t="s">
        <v>79</v>
      </c>
      <c r="B57" s="433" t="s">
        <v>227</v>
      </c>
      <c r="C57" s="433"/>
      <c r="D57" s="433"/>
      <c r="E57" s="433"/>
      <c r="F57" s="433"/>
      <c r="G57" s="433"/>
      <c r="H57" s="433"/>
      <c r="I57" s="433"/>
      <c r="J57" s="433"/>
      <c r="K57" s="433"/>
      <c r="L57" s="433"/>
      <c r="M57" s="433"/>
      <c r="N57" s="433"/>
      <c r="O57" s="433"/>
      <c r="P57" s="433"/>
      <c r="Q57" s="433"/>
      <c r="R57" s="433"/>
      <c r="S57" s="433"/>
      <c r="T57" s="270"/>
      <c r="U57" s="280">
        <v>47.856154910096819</v>
      </c>
      <c r="V57" s="271"/>
      <c r="W57" s="480">
        <v>-3.0250492434708605</v>
      </c>
      <c r="X57" s="480"/>
      <c r="Y57" s="480"/>
      <c r="Z57" s="340"/>
      <c r="AA57" s="434">
        <v>0.45195219069014314</v>
      </c>
      <c r="AB57" s="434"/>
      <c r="AC57" s="434"/>
      <c r="AD57" s="340"/>
      <c r="AE57" s="480">
        <v>-2.6597066268812952</v>
      </c>
      <c r="AF57" s="480"/>
      <c r="AG57" s="480"/>
      <c r="AH57" s="331"/>
      <c r="AI57" s="332" t="s">
        <v>175</v>
      </c>
      <c r="AJ57" s="331">
        <v>839</v>
      </c>
      <c r="AK57" s="332"/>
      <c r="AL57" s="332"/>
      <c r="AM57" s="332"/>
      <c r="AN57" s="332"/>
      <c r="AO57" s="332"/>
      <c r="AP57" s="332"/>
      <c r="AQ57" s="332"/>
      <c r="AR57" s="332"/>
      <c r="AS57" s="332"/>
      <c r="AT57" s="332"/>
      <c r="AU57" s="332"/>
      <c r="AV57" s="332"/>
      <c r="AW57" s="332"/>
      <c r="AX57" s="332"/>
      <c r="AY57" s="332"/>
      <c r="AZ57" s="332"/>
      <c r="BA57" s="332"/>
      <c r="BB57" s="332"/>
      <c r="BC57" s="332"/>
      <c r="BD57" s="332"/>
      <c r="BE57" s="332"/>
      <c r="BF57" s="332"/>
      <c r="BG57" s="332"/>
      <c r="BH57"/>
      <c r="BI57"/>
      <c r="BJ57"/>
      <c r="BK57"/>
      <c r="BL57"/>
      <c r="BM57"/>
      <c r="BN57"/>
    </row>
    <row r="58" spans="1:68" s="7" customFormat="1" ht="21.25" customHeight="1">
      <c r="A58" s="329" t="s">
        <v>80</v>
      </c>
      <c r="B58" s="433" t="s">
        <v>228</v>
      </c>
      <c r="C58" s="433"/>
      <c r="D58" s="433"/>
      <c r="E58" s="433"/>
      <c r="F58" s="433"/>
      <c r="G58" s="433"/>
      <c r="H58" s="433"/>
      <c r="I58" s="433"/>
      <c r="J58" s="433"/>
      <c r="K58" s="433"/>
      <c r="L58" s="433"/>
      <c r="M58" s="433"/>
      <c r="N58" s="433"/>
      <c r="O58" s="433"/>
      <c r="P58" s="433"/>
      <c r="Q58" s="433"/>
      <c r="R58" s="433"/>
      <c r="S58" s="433"/>
      <c r="T58" s="270"/>
      <c r="U58" s="280">
        <v>40.416666666666664</v>
      </c>
      <c r="V58" s="271"/>
      <c r="W58" s="480">
        <v>-1.3712353241449762</v>
      </c>
      <c r="X58" s="480"/>
      <c r="Y58" s="480"/>
      <c r="Z58" s="340"/>
      <c r="AA58" s="434">
        <v>1.6069952469518469</v>
      </c>
      <c r="AB58" s="434"/>
      <c r="AC58" s="434"/>
      <c r="AD58" s="340"/>
      <c r="AE58" s="480">
        <v>-1.1006281691050646</v>
      </c>
      <c r="AF58" s="480"/>
      <c r="AG58" s="480"/>
      <c r="AH58" s="331"/>
      <c r="AI58" s="332" t="s">
        <v>176</v>
      </c>
      <c r="AJ58" s="331">
        <v>840</v>
      </c>
      <c r="AK58" s="332"/>
      <c r="AL58" s="332"/>
      <c r="AM58" s="332"/>
      <c r="AN58" s="332"/>
      <c r="AO58" s="332"/>
      <c r="AP58" s="332"/>
      <c r="AQ58" s="332"/>
      <c r="AR58" s="332"/>
      <c r="AS58" s="332"/>
      <c r="AT58" s="332"/>
      <c r="AU58" s="332"/>
      <c r="AV58" s="332"/>
      <c r="AW58" s="332"/>
      <c r="AX58" s="332"/>
      <c r="AY58" s="332"/>
      <c r="AZ58" s="332"/>
      <c r="BA58" s="332"/>
      <c r="BB58" s="332"/>
      <c r="BC58" s="332"/>
      <c r="BD58" s="332"/>
      <c r="BE58" s="332"/>
      <c r="BF58" s="332"/>
      <c r="BG58" s="332"/>
      <c r="BH58"/>
      <c r="BI58"/>
      <c r="BJ58"/>
      <c r="BK58"/>
      <c r="BL58"/>
      <c r="BM58"/>
      <c r="BN58"/>
    </row>
    <row r="59" spans="1:68" s="7" customFormat="1" ht="21.25" customHeight="1">
      <c r="A59" s="316" t="s">
        <v>81</v>
      </c>
      <c r="B59" s="433" t="s">
        <v>49</v>
      </c>
      <c r="C59" s="433"/>
      <c r="D59" s="433"/>
      <c r="E59" s="433"/>
      <c r="F59" s="433"/>
      <c r="G59" s="433"/>
      <c r="H59" s="433"/>
      <c r="I59" s="433"/>
      <c r="J59" s="433"/>
      <c r="K59" s="433"/>
      <c r="L59" s="433"/>
      <c r="M59" s="433"/>
      <c r="N59" s="433"/>
      <c r="O59" s="433"/>
      <c r="P59" s="433"/>
      <c r="Q59" s="433"/>
      <c r="R59" s="433"/>
      <c r="S59" s="433"/>
      <c r="T59" s="270"/>
      <c r="U59" s="280">
        <v>35.793871866295262</v>
      </c>
      <c r="V59" s="271"/>
      <c r="W59" s="481">
        <v>-4.5401653769376082</v>
      </c>
      <c r="X59" s="481"/>
      <c r="Y59" s="481"/>
      <c r="Z59" s="340"/>
      <c r="AA59" s="481">
        <v>-0.85827499120318151</v>
      </c>
      <c r="AB59" s="481"/>
      <c r="AC59" s="481"/>
      <c r="AD59" s="340"/>
      <c r="AE59" s="481">
        <v>-4.1925306201072274</v>
      </c>
      <c r="AF59" s="481"/>
      <c r="AG59" s="481"/>
      <c r="AH59" s="331"/>
      <c r="AI59" s="332" t="s">
        <v>177</v>
      </c>
      <c r="AJ59" s="331">
        <v>841</v>
      </c>
      <c r="AK59" s="332"/>
      <c r="AL59" s="332"/>
      <c r="AM59" s="332"/>
      <c r="AN59" s="332"/>
      <c r="AO59" s="332"/>
      <c r="AP59" s="332"/>
      <c r="AQ59" s="332"/>
      <c r="AR59" s="332"/>
      <c r="AS59" s="332"/>
      <c r="AT59" s="332"/>
      <c r="AU59" s="332"/>
      <c r="AV59" s="332"/>
      <c r="AW59" s="332"/>
      <c r="AX59" s="332"/>
      <c r="AY59" s="332"/>
      <c r="AZ59" s="332"/>
      <c r="BA59" s="332"/>
      <c r="BB59" s="332"/>
      <c r="BC59" s="332"/>
      <c r="BD59" s="332"/>
      <c r="BE59" s="332"/>
      <c r="BF59" s="332"/>
      <c r="BG59" s="332"/>
      <c r="BH59"/>
      <c r="BI59"/>
      <c r="BJ59"/>
      <c r="BK59"/>
      <c r="BL59"/>
      <c r="BM59"/>
      <c r="BN59"/>
    </row>
    <row r="60" spans="1:68" s="7" customFormat="1" ht="40.5" customHeight="1">
      <c r="A60" s="435" t="s">
        <v>261</v>
      </c>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331"/>
      <c r="AI60" s="333"/>
      <c r="AJ60" s="331"/>
      <c r="AK60" s="332"/>
      <c r="AL60" s="332"/>
      <c r="AM60" s="332"/>
      <c r="AN60" s="332"/>
      <c r="AO60" s="332"/>
      <c r="AP60" s="332"/>
      <c r="AQ60" s="332"/>
      <c r="AR60" s="332"/>
      <c r="AS60" s="332"/>
      <c r="AT60" s="332"/>
      <c r="AU60" s="332"/>
      <c r="AV60" s="332"/>
      <c r="AW60" s="332"/>
      <c r="AX60" s="332"/>
      <c r="AY60" s="332"/>
      <c r="AZ60" s="332"/>
      <c r="BA60" s="332"/>
      <c r="BB60" s="332"/>
      <c r="BC60" s="332"/>
      <c r="BD60" s="332"/>
      <c r="BE60" s="332"/>
      <c r="BF60" s="332"/>
      <c r="BG60" s="332"/>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E43:AG43"/>
    <mergeCell ref="AE44:AG44"/>
    <mergeCell ref="AE45:AG45"/>
    <mergeCell ref="AE46:AG46"/>
    <mergeCell ref="AE52:AG52"/>
    <mergeCell ref="AE53:AG53"/>
    <mergeCell ref="AE54:AG54"/>
    <mergeCell ref="W43:Y43"/>
    <mergeCell ref="W44:Y44"/>
    <mergeCell ref="W45:Y45"/>
    <mergeCell ref="W46:Y46"/>
    <mergeCell ref="W52:Y52"/>
    <mergeCell ref="W53:Y53"/>
    <mergeCell ref="W54:Y54"/>
    <mergeCell ref="AA43:AC43"/>
    <mergeCell ref="AA44:AC44"/>
    <mergeCell ref="AA45:AC45"/>
    <mergeCell ref="AA46:AC46"/>
    <mergeCell ref="AA52:AC52"/>
    <mergeCell ref="AA53:AC53"/>
    <mergeCell ref="AA54:AC54"/>
    <mergeCell ref="W37:Y37"/>
    <mergeCell ref="W38:Y38"/>
    <mergeCell ref="W39:Y39"/>
    <mergeCell ref="W40:Y40"/>
    <mergeCell ref="AA37:AC37"/>
    <mergeCell ref="AA38:AC38"/>
    <mergeCell ref="AA39:AC39"/>
    <mergeCell ref="AA40:AC40"/>
    <mergeCell ref="AE37:AG37"/>
    <mergeCell ref="AE38:AG38"/>
    <mergeCell ref="AE39:AG39"/>
    <mergeCell ref="AE40:AG40"/>
    <mergeCell ref="A60:AG60"/>
    <mergeCell ref="B58:S58"/>
    <mergeCell ref="W59:Y59"/>
    <mergeCell ref="AA59:AC59"/>
    <mergeCell ref="AE59:AG59"/>
    <mergeCell ref="B57:S57"/>
    <mergeCell ref="W57:Y57"/>
    <mergeCell ref="AA57:AC57"/>
    <mergeCell ref="AE57:AG57"/>
    <mergeCell ref="W58:Y58"/>
    <mergeCell ref="AA58:AC58"/>
    <mergeCell ref="AE58:AG58"/>
    <mergeCell ref="B59:S59"/>
    <mergeCell ref="A56:S56"/>
    <mergeCell ref="A51:S51"/>
    <mergeCell ref="B52:S52"/>
    <mergeCell ref="B53:S53"/>
    <mergeCell ref="B54:S54"/>
    <mergeCell ref="W49:Y49"/>
    <mergeCell ref="AA49:AC49"/>
    <mergeCell ref="AE49:AG49"/>
    <mergeCell ref="B47:S47"/>
    <mergeCell ref="W48:Y48"/>
    <mergeCell ref="AA48:AC48"/>
    <mergeCell ref="AE48:AG48"/>
    <mergeCell ref="B48:S48"/>
    <mergeCell ref="B49:S49"/>
    <mergeCell ref="W47:Y47"/>
    <mergeCell ref="AA47:AC47"/>
    <mergeCell ref="AE47:AG47"/>
    <mergeCell ref="B45:S45"/>
    <mergeCell ref="B44:S44"/>
    <mergeCell ref="B46:S46"/>
    <mergeCell ref="B37:S37"/>
    <mergeCell ref="B38:S38"/>
    <mergeCell ref="B39:S39"/>
    <mergeCell ref="A42:S42"/>
    <mergeCell ref="B40:S40"/>
    <mergeCell ref="B43:S43"/>
    <mergeCell ref="W35:Y35"/>
    <mergeCell ref="AA35:AC35"/>
    <mergeCell ref="AE35:AG35"/>
    <mergeCell ref="A36:S36"/>
    <mergeCell ref="B27:AG27"/>
    <mergeCell ref="A33:AG33"/>
    <mergeCell ref="W34:AG34"/>
    <mergeCell ref="T34:V35"/>
    <mergeCell ref="J28:AG28"/>
    <mergeCell ref="J29:AG29"/>
    <mergeCell ref="J30:AG30"/>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W41:AG42 W37:W40 Z37:AA40 AD37:AE40 W50:AG51 W43:W49 W55:AG56 W52:W54 W57:W59 Z43:AA49 Z52:AA54 Z57:AA59 AD43:AE49 AD52:AE54 AD57:AE59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64"/>
  <sheetViews>
    <sheetView showGridLines="0" topLeftCell="A16"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33" width="3" customWidth="1"/>
    <col min="34" max="34" width="2.69140625" style="1" customWidth="1"/>
    <col min="35" max="36" width="2.84375" style="1" customWidth="1"/>
    <col min="37" max="40" width="4" customWidth="1"/>
    <col min="41" max="66" width="2.84375" customWidth="1"/>
    <col min="67" max="72" width="2.84375" style="1" customWidth="1"/>
    <col min="73" max="16384" width="9.15234375" style="1"/>
  </cols>
  <sheetData>
    <row r="1" spans="1:66" s="25" customFormat="1" ht="25.5" customHeight="1">
      <c r="G1" s="26"/>
      <c r="H1" s="26"/>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374" t="s">
        <v>93</v>
      </c>
      <c r="K2" s="374"/>
      <c r="L2" s="374"/>
      <c r="M2" s="374"/>
      <c r="N2" s="374"/>
      <c r="O2" s="374"/>
      <c r="P2" s="374"/>
      <c r="Q2" s="374"/>
      <c r="R2" s="374"/>
      <c r="S2" s="374"/>
      <c r="T2" s="374"/>
      <c r="U2" s="374"/>
      <c r="V2" s="374"/>
      <c r="W2" s="374"/>
      <c r="X2" s="374"/>
      <c r="Y2" s="374"/>
      <c r="Z2" s="374"/>
      <c r="AA2" s="374"/>
      <c r="AB2" s="374"/>
      <c r="AC2" s="374"/>
      <c r="AD2" s="374"/>
      <c r="AE2" s="374"/>
      <c r="AF2" s="374"/>
      <c r="AG2" s="374"/>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c r="AK3"/>
      <c r="AL3"/>
      <c r="AM3"/>
      <c r="AN3"/>
      <c r="AO3"/>
      <c r="AP3"/>
      <c r="AQ3"/>
      <c r="AR3"/>
      <c r="AS3"/>
      <c r="AT3"/>
      <c r="AU3"/>
      <c r="AV3"/>
      <c r="AW3"/>
      <c r="AX3"/>
      <c r="AY3"/>
      <c r="AZ3"/>
      <c r="BA3"/>
      <c r="BB3"/>
      <c r="BC3"/>
      <c r="BD3"/>
      <c r="BE3"/>
      <c r="BF3"/>
      <c r="BG3"/>
      <c r="BH3"/>
      <c r="BI3"/>
      <c r="BJ3"/>
      <c r="BK3"/>
      <c r="BL3"/>
      <c r="BM3"/>
      <c r="BN3"/>
    </row>
    <row r="4" spans="1:66" ht="18.75" customHeight="1">
      <c r="A4" s="49" t="s">
        <v>242</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00" t="s">
        <v>152</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66" s="34" customFormat="1" ht="18" customHeight="1">
      <c r="A6" s="31" t="s">
        <v>22</v>
      </c>
      <c r="B6" s="56"/>
      <c r="C6" s="56"/>
      <c r="D6" s="56"/>
      <c r="E6" s="56"/>
      <c r="F6" s="56"/>
      <c r="G6" s="56"/>
      <c r="H6" s="56"/>
      <c r="I6" s="56"/>
      <c r="K6" s="401" t="s">
        <v>272</v>
      </c>
      <c r="L6" s="401"/>
      <c r="M6" s="401"/>
      <c r="N6" s="401"/>
      <c r="O6" s="33"/>
      <c r="P6" s="402" t="s">
        <v>237</v>
      </c>
      <c r="Q6" s="403"/>
      <c r="R6" s="403"/>
      <c r="S6" s="403"/>
      <c r="T6" s="403"/>
      <c r="U6" s="403"/>
      <c r="V6" s="403"/>
      <c r="W6" s="403"/>
      <c r="X6" s="403"/>
      <c r="Y6" s="403"/>
      <c r="Z6" s="403"/>
      <c r="AA6" s="403"/>
      <c r="AB6" s="403"/>
      <c r="AC6" s="403"/>
      <c r="AD6" s="403"/>
      <c r="AE6" s="403"/>
      <c r="AF6" s="403"/>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3"/>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66" s="34" customFormat="1" ht="21.75" customHeight="1">
      <c r="A8" s="35"/>
      <c r="B8" s="54" t="s">
        <v>31</v>
      </c>
      <c r="C8" s="36"/>
      <c r="D8" s="36"/>
      <c r="E8" s="36"/>
      <c r="F8" s="36"/>
      <c r="G8" s="36"/>
      <c r="H8" s="36"/>
      <c r="I8" s="36"/>
      <c r="J8" s="36"/>
      <c r="K8" s="412" t="s">
        <v>21</v>
      </c>
      <c r="L8" s="412"/>
      <c r="M8" s="412"/>
      <c r="N8" s="412"/>
      <c r="O8" s="36"/>
      <c r="P8" s="405" t="s">
        <v>21</v>
      </c>
      <c r="Q8" s="406"/>
      <c r="R8" s="406"/>
      <c r="S8" s="405" t="s">
        <v>160</v>
      </c>
      <c r="T8" s="406"/>
      <c r="U8" s="281"/>
      <c r="V8" s="405" t="s">
        <v>21</v>
      </c>
      <c r="W8" s="406"/>
      <c r="X8" s="406"/>
      <c r="Y8" s="405" t="s">
        <v>160</v>
      </c>
      <c r="Z8" s="406"/>
      <c r="AA8" s="281"/>
      <c r="AB8" s="405" t="s">
        <v>21</v>
      </c>
      <c r="AC8" s="406"/>
      <c r="AD8" s="406"/>
      <c r="AE8" s="405" t="s">
        <v>160</v>
      </c>
      <c r="AF8" s="406"/>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07">
        <v>40.640127388535035</v>
      </c>
      <c r="L9" s="407"/>
      <c r="M9" s="407"/>
      <c r="N9" s="407"/>
      <c r="O9" s="77"/>
      <c r="P9" s="408">
        <v>40.574411842453081</v>
      </c>
      <c r="Q9" s="409"/>
      <c r="R9" s="78" t="s">
        <v>7</v>
      </c>
      <c r="S9" s="410">
        <v>4.7889999336441103E-3</v>
      </c>
      <c r="T9" s="411"/>
      <c r="U9" s="282"/>
      <c r="V9" s="408">
        <v>40.051546391752581</v>
      </c>
      <c r="W9" s="409"/>
      <c r="X9" s="78" t="s">
        <v>7</v>
      </c>
      <c r="Y9" s="410">
        <v>4.1402117772287049E-2</v>
      </c>
      <c r="Z9" s="411"/>
      <c r="AA9" s="282"/>
      <c r="AB9" s="408">
        <v>40.943770672546854</v>
      </c>
      <c r="AC9" s="409"/>
      <c r="AD9" s="78" t="s">
        <v>7</v>
      </c>
      <c r="AE9" s="410">
        <v>-2.1974954554015567E-2</v>
      </c>
      <c r="AF9" s="411"/>
      <c r="AG9" s="77"/>
    </row>
    <row r="10" spans="1:66" ht="16.5" customHeight="1">
      <c r="A10" s="37"/>
      <c r="B10" s="53" t="s">
        <v>48</v>
      </c>
      <c r="C10" s="38"/>
      <c r="D10" s="38"/>
      <c r="E10" s="38"/>
      <c r="F10" s="38"/>
      <c r="G10" s="38"/>
      <c r="H10" s="38"/>
      <c r="I10" s="38"/>
      <c r="J10" s="38"/>
      <c r="K10" s="415">
        <v>38.963482325445504</v>
      </c>
      <c r="L10" s="415"/>
      <c r="M10" s="415"/>
      <c r="N10" s="415"/>
      <c r="O10" s="38"/>
      <c r="P10" s="416">
        <v>38.950566438657923</v>
      </c>
      <c r="Q10" s="417"/>
      <c r="R10" s="39" t="s">
        <v>7</v>
      </c>
      <c r="S10" s="413">
        <v>1.0335709969212677E-3</v>
      </c>
      <c r="T10" s="414"/>
      <c r="U10" s="283"/>
      <c r="V10" s="416">
        <v>37.572011322011377</v>
      </c>
      <c r="W10" s="417"/>
      <c r="X10" s="39" t="s">
        <v>283</v>
      </c>
      <c r="Y10" s="413">
        <v>0.10697285625225435</v>
      </c>
      <c r="Z10" s="414"/>
      <c r="AA10" s="283"/>
      <c r="AB10" s="416">
        <v>39.085180956360318</v>
      </c>
      <c r="AC10" s="417"/>
      <c r="AD10" s="39" t="s">
        <v>7</v>
      </c>
      <c r="AE10" s="413">
        <v>-9.6721609105824662E-3</v>
      </c>
      <c r="AF10" s="414"/>
      <c r="AG10" s="38"/>
    </row>
    <row r="11" spans="1:66" ht="16.5" customHeight="1">
      <c r="A11" s="37"/>
      <c r="B11" s="53" t="s">
        <v>9</v>
      </c>
      <c r="C11" s="38"/>
      <c r="D11" s="38"/>
      <c r="E11" s="38"/>
      <c r="F11" s="38"/>
      <c r="G11" s="38"/>
      <c r="H11" s="38"/>
      <c r="I11" s="38"/>
      <c r="J11" s="38"/>
      <c r="K11" s="415">
        <v>40.126279120400632</v>
      </c>
      <c r="L11" s="415"/>
      <c r="M11" s="415"/>
      <c r="N11" s="415"/>
      <c r="O11" s="38"/>
      <c r="P11" s="416">
        <v>38.667179430831794</v>
      </c>
      <c r="Q11" s="417"/>
      <c r="R11" s="39" t="s">
        <v>283</v>
      </c>
      <c r="S11" s="413">
        <v>0.10176341453347872</v>
      </c>
      <c r="T11" s="414"/>
      <c r="U11" s="283"/>
      <c r="V11" s="416">
        <v>39.172505839172537</v>
      </c>
      <c r="W11" s="417"/>
      <c r="X11" s="39" t="s">
        <v>7</v>
      </c>
      <c r="Y11" s="413">
        <v>6.6053675623358177E-2</v>
      </c>
      <c r="Z11" s="414"/>
      <c r="AA11" s="283"/>
      <c r="AB11" s="416">
        <v>39.087433574186662</v>
      </c>
      <c r="AC11" s="417"/>
      <c r="AD11" s="39" t="s">
        <v>282</v>
      </c>
      <c r="AE11" s="413">
        <v>7.218028770457445E-2</v>
      </c>
      <c r="AF11" s="414"/>
      <c r="AG11" s="38"/>
    </row>
    <row r="12" spans="1:66" ht="16.5" customHeight="1">
      <c r="A12" s="37"/>
      <c r="B12" s="79" t="s">
        <v>10</v>
      </c>
      <c r="C12" s="80"/>
      <c r="D12" s="80"/>
      <c r="E12" s="80"/>
      <c r="F12" s="80"/>
      <c r="G12" s="80"/>
      <c r="H12" s="80"/>
      <c r="I12" s="80"/>
      <c r="J12" s="80"/>
      <c r="K12" s="423">
        <v>28.772389689820901</v>
      </c>
      <c r="L12" s="423"/>
      <c r="M12" s="423"/>
      <c r="N12" s="423"/>
      <c r="O12" s="80"/>
      <c r="P12" s="424">
        <v>29.936416499103473</v>
      </c>
      <c r="Q12" s="425"/>
      <c r="R12" s="81" t="s">
        <v>282</v>
      </c>
      <c r="S12" s="418">
        <v>-7.1748937162963322E-2</v>
      </c>
      <c r="T12" s="419"/>
      <c r="U12" s="284"/>
      <c r="V12" s="424">
        <v>29.580858085808558</v>
      </c>
      <c r="W12" s="425"/>
      <c r="X12" s="81" t="s">
        <v>7</v>
      </c>
      <c r="Y12" s="418">
        <v>-4.8714426132247718E-2</v>
      </c>
      <c r="Z12" s="419"/>
      <c r="AA12" s="284"/>
      <c r="AB12" s="424">
        <v>30.209845735027375</v>
      </c>
      <c r="AC12" s="425"/>
      <c r="AD12" s="81" t="s">
        <v>283</v>
      </c>
      <c r="AE12" s="418">
        <v>-8.8291928293556254E-2</v>
      </c>
      <c r="AF12" s="419"/>
      <c r="AG12" s="80"/>
    </row>
    <row r="13" spans="1:66" ht="20.25" customHeight="1">
      <c r="A13" s="5"/>
      <c r="B13" s="420" t="s">
        <v>219</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row>
    <row r="14" spans="1:66" ht="36" customHeight="1">
      <c r="A14" s="40" t="s">
        <v>111</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21" t="s">
        <v>8</v>
      </c>
      <c r="C15" s="422"/>
      <c r="D15" s="422"/>
      <c r="E15" s="422"/>
      <c r="F15" s="422"/>
      <c r="G15" s="422"/>
      <c r="H15" s="422"/>
      <c r="I15" s="422"/>
      <c r="J15" s="422"/>
      <c r="K15" s="422"/>
      <c r="L15" s="422"/>
      <c r="M15" s="422"/>
      <c r="N15" s="422"/>
      <c r="O15" s="422"/>
      <c r="P15" s="422"/>
      <c r="Q15" s="42"/>
      <c r="R15" s="421" t="s">
        <v>48</v>
      </c>
      <c r="S15" s="422"/>
      <c r="T15" s="422"/>
      <c r="U15" s="422"/>
      <c r="V15" s="422"/>
      <c r="W15" s="422"/>
      <c r="X15" s="422"/>
      <c r="Y15" s="422"/>
      <c r="Z15" s="422"/>
      <c r="AA15" s="422"/>
      <c r="AB15" s="422"/>
      <c r="AC15" s="422"/>
      <c r="AD15" s="422"/>
      <c r="AE15" s="422"/>
      <c r="AF15" s="422"/>
      <c r="AG15" s="422"/>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21" t="s">
        <v>10</v>
      </c>
      <c r="S20" s="421"/>
      <c r="T20" s="421"/>
      <c r="U20" s="421"/>
      <c r="V20" s="421"/>
      <c r="W20" s="421"/>
      <c r="X20" s="421"/>
      <c r="Y20" s="421"/>
      <c r="Z20" s="421"/>
      <c r="AA20" s="421"/>
      <c r="AB20" s="421"/>
      <c r="AC20" s="421"/>
      <c r="AD20" s="421"/>
      <c r="AE20" s="421"/>
      <c r="AF20" s="421"/>
      <c r="AG20" s="421"/>
    </row>
    <row r="21" spans="1:66" s="21" customFormat="1" ht="12.75" customHeight="1">
      <c r="A21" s="56"/>
      <c r="B21" s="421" t="s">
        <v>9</v>
      </c>
      <c r="C21" s="422"/>
      <c r="D21" s="422"/>
      <c r="E21" s="422"/>
      <c r="F21" s="422"/>
      <c r="G21" s="422"/>
      <c r="H21" s="422"/>
      <c r="I21" s="422"/>
      <c r="J21" s="422"/>
      <c r="K21" s="422"/>
      <c r="L21" s="422"/>
      <c r="M21" s="422"/>
      <c r="N21" s="422"/>
      <c r="O21" s="422"/>
      <c r="P21" s="422"/>
      <c r="Q21" s="42"/>
      <c r="R21" s="421"/>
      <c r="S21" s="421"/>
      <c r="T21" s="421"/>
      <c r="U21" s="421"/>
      <c r="V21" s="421"/>
      <c r="W21" s="421"/>
      <c r="X21" s="421"/>
      <c r="Y21" s="421"/>
      <c r="Z21" s="421"/>
      <c r="AA21" s="421"/>
      <c r="AB21" s="421"/>
      <c r="AC21" s="421"/>
      <c r="AD21" s="421"/>
      <c r="AE21" s="421"/>
      <c r="AF21" s="421"/>
      <c r="AG21" s="421"/>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20" t="s">
        <v>210</v>
      </c>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row>
    <row r="28" spans="1:66" s="135" customFormat="1" ht="25.5" customHeight="1">
      <c r="A28" s="135" t="s">
        <v>7</v>
      </c>
      <c r="G28" s="136"/>
      <c r="H28" s="136"/>
      <c r="J28" s="432" t="s">
        <v>263</v>
      </c>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374" t="s">
        <v>93</v>
      </c>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I30" s="358"/>
      <c r="J30" s="399" t="s">
        <v>273</v>
      </c>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250</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255</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86"/>
      <c r="AF32" s="286"/>
      <c r="AG32" s="286"/>
    </row>
    <row r="33" spans="1:66" ht="42" customHeight="1">
      <c r="A33" s="400" t="s">
        <v>235</v>
      </c>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row>
    <row r="34" spans="1:66" s="172" customFormat="1" ht="12.75" customHeight="1">
      <c r="A34" s="269"/>
      <c r="B34" s="269"/>
      <c r="C34" s="269"/>
      <c r="D34" s="269"/>
      <c r="E34" s="269"/>
      <c r="F34" s="269"/>
      <c r="G34" s="269"/>
      <c r="H34" s="269"/>
      <c r="I34" s="269"/>
      <c r="J34" s="269"/>
      <c r="K34" s="269"/>
      <c r="L34" s="269"/>
      <c r="M34" s="269"/>
      <c r="N34" s="269"/>
      <c r="O34" s="269"/>
      <c r="P34" s="269"/>
      <c r="Q34" s="269"/>
      <c r="R34" s="269"/>
      <c r="S34" s="269"/>
      <c r="T34" s="429" t="s">
        <v>272</v>
      </c>
      <c r="U34" s="430"/>
      <c r="V34" s="430"/>
      <c r="W34" s="428" t="s">
        <v>257</v>
      </c>
      <c r="X34" s="428"/>
      <c r="Y34" s="428"/>
      <c r="Z34" s="428"/>
      <c r="AA34" s="428"/>
      <c r="AB34" s="428"/>
      <c r="AC34" s="428"/>
      <c r="AD34" s="428"/>
      <c r="AE34" s="428"/>
      <c r="AF34" s="428"/>
      <c r="AG34" s="42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31"/>
      <c r="U35" s="431"/>
      <c r="V35" s="431"/>
      <c r="W35" s="426" t="s">
        <v>274</v>
      </c>
      <c r="X35" s="426"/>
      <c r="Y35" s="426"/>
      <c r="Z35" s="322"/>
      <c r="AA35" s="426" t="s">
        <v>275</v>
      </c>
      <c r="AB35" s="426"/>
      <c r="AC35" s="426"/>
      <c r="AD35" s="323"/>
      <c r="AE35" s="426" t="s">
        <v>276</v>
      </c>
      <c r="AF35" s="426"/>
      <c r="AG35" s="426"/>
    </row>
    <row r="36" spans="1:66" ht="17.25" customHeight="1">
      <c r="A36" s="427" t="s">
        <v>231</v>
      </c>
      <c r="B36" s="427"/>
      <c r="C36" s="427"/>
      <c r="D36" s="427"/>
      <c r="E36" s="427"/>
      <c r="F36" s="427"/>
      <c r="G36" s="427"/>
      <c r="H36" s="427"/>
      <c r="I36" s="427"/>
      <c r="J36" s="427"/>
      <c r="K36" s="427"/>
      <c r="L36" s="427"/>
      <c r="M36" s="427"/>
      <c r="N36" s="427"/>
      <c r="O36" s="427"/>
      <c r="P36" s="427"/>
      <c r="Q36" s="427"/>
      <c r="R36" s="427"/>
      <c r="S36" s="427"/>
      <c r="T36" s="122"/>
      <c r="U36" s="279" t="s">
        <v>33</v>
      </c>
      <c r="V36" s="123"/>
      <c r="W36" s="276"/>
      <c r="X36" s="276"/>
      <c r="Y36" s="276"/>
      <c r="Z36" s="276"/>
      <c r="AA36" s="276"/>
      <c r="AB36" s="276"/>
      <c r="AC36" s="276"/>
      <c r="AD36" s="276"/>
      <c r="AE36" s="276"/>
      <c r="AF36" s="276"/>
      <c r="AG36" s="276"/>
      <c r="AJ36" s="254"/>
    </row>
    <row r="37" spans="1:66" s="7" customFormat="1" ht="21.45" customHeight="1">
      <c r="A37" s="316" t="s">
        <v>76</v>
      </c>
      <c r="B37" s="433" t="s">
        <v>39</v>
      </c>
      <c r="C37" s="433"/>
      <c r="D37" s="433"/>
      <c r="E37" s="433"/>
      <c r="F37" s="433"/>
      <c r="G37" s="433"/>
      <c r="H37" s="433"/>
      <c r="I37" s="433"/>
      <c r="J37" s="433"/>
      <c r="K37" s="433"/>
      <c r="L37" s="433"/>
      <c r="M37" s="433"/>
      <c r="N37" s="433"/>
      <c r="O37" s="433"/>
      <c r="P37" s="433"/>
      <c r="Q37" s="433"/>
      <c r="R37" s="433"/>
      <c r="S37" s="433"/>
      <c r="T37" s="270"/>
      <c r="U37" s="280">
        <v>73.337476693598518</v>
      </c>
      <c r="V37" s="271"/>
      <c r="W37" s="480">
        <v>-2.6703490799689007</v>
      </c>
      <c r="X37" s="480"/>
      <c r="Y37" s="480"/>
      <c r="Z37" s="340"/>
      <c r="AA37" s="480">
        <v>-0.4374779343506674</v>
      </c>
      <c r="AB37" s="480"/>
      <c r="AC37" s="480"/>
      <c r="AD37" s="340"/>
      <c r="AE37" s="480">
        <v>-3.2932206811800313</v>
      </c>
      <c r="AF37" s="480"/>
      <c r="AG37" s="480"/>
      <c r="AI37" s="334" t="s">
        <v>161</v>
      </c>
      <c r="AJ37" s="334">
        <v>824</v>
      </c>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21.45" customHeight="1">
      <c r="A38" s="316" t="s">
        <v>77</v>
      </c>
      <c r="B38" s="433" t="s">
        <v>40</v>
      </c>
      <c r="C38" s="433"/>
      <c r="D38" s="433"/>
      <c r="E38" s="433"/>
      <c r="F38" s="433"/>
      <c r="G38" s="433"/>
      <c r="H38" s="433"/>
      <c r="I38" s="433"/>
      <c r="J38" s="433"/>
      <c r="K38" s="433"/>
      <c r="L38" s="433"/>
      <c r="M38" s="433"/>
      <c r="N38" s="433"/>
      <c r="O38" s="433"/>
      <c r="P38" s="433"/>
      <c r="Q38" s="433"/>
      <c r="R38" s="433"/>
      <c r="S38" s="433"/>
      <c r="T38" s="270"/>
      <c r="U38" s="280">
        <v>73.918495297805649</v>
      </c>
      <c r="V38" s="271"/>
      <c r="W38" s="480">
        <v>-1.7347175223075908</v>
      </c>
      <c r="X38" s="480"/>
      <c r="Y38" s="480"/>
      <c r="Z38" s="340"/>
      <c r="AA38" s="480">
        <v>-0.4840782316061194</v>
      </c>
      <c r="AB38" s="480"/>
      <c r="AC38" s="480"/>
      <c r="AD38" s="340"/>
      <c r="AE38" s="480">
        <v>-2.3771992594648594</v>
      </c>
      <c r="AF38" s="480"/>
      <c r="AG38" s="480"/>
      <c r="AI38" s="334" t="s">
        <v>162</v>
      </c>
      <c r="AJ38" s="334">
        <v>825</v>
      </c>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21.45" customHeight="1">
      <c r="A39" s="316" t="s">
        <v>118</v>
      </c>
      <c r="B39" s="433" t="s">
        <v>41</v>
      </c>
      <c r="C39" s="433"/>
      <c r="D39" s="433"/>
      <c r="E39" s="433"/>
      <c r="F39" s="433"/>
      <c r="G39" s="433"/>
      <c r="H39" s="433"/>
      <c r="I39" s="433"/>
      <c r="J39" s="433"/>
      <c r="K39" s="433"/>
      <c r="L39" s="433"/>
      <c r="M39" s="433"/>
      <c r="N39" s="433"/>
      <c r="O39" s="433"/>
      <c r="P39" s="433"/>
      <c r="Q39" s="433"/>
      <c r="R39" s="433"/>
      <c r="S39" s="433"/>
      <c r="T39" s="270"/>
      <c r="U39" s="280">
        <v>75.298554368321817</v>
      </c>
      <c r="V39" s="271"/>
      <c r="W39" s="434">
        <v>1.0794377181679948</v>
      </c>
      <c r="X39" s="434"/>
      <c r="Y39" s="434"/>
      <c r="Z39" s="340"/>
      <c r="AA39" s="434">
        <v>3.1689247386921835</v>
      </c>
      <c r="AB39" s="434"/>
      <c r="AC39" s="434"/>
      <c r="AD39" s="340"/>
      <c r="AE39" s="434">
        <v>0.15998247396251486</v>
      </c>
      <c r="AF39" s="434"/>
      <c r="AG39" s="434"/>
      <c r="AI39" s="334" t="s">
        <v>163</v>
      </c>
      <c r="AJ39" s="334">
        <v>826</v>
      </c>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21.45" customHeight="1">
      <c r="A40" s="316" t="s">
        <v>119</v>
      </c>
      <c r="B40" s="433" t="s">
        <v>42</v>
      </c>
      <c r="C40" s="433"/>
      <c r="D40" s="433"/>
      <c r="E40" s="433"/>
      <c r="F40" s="433"/>
      <c r="G40" s="433"/>
      <c r="H40" s="433"/>
      <c r="I40" s="433"/>
      <c r="J40" s="433"/>
      <c r="K40" s="433"/>
      <c r="L40" s="433"/>
      <c r="M40" s="433"/>
      <c r="N40" s="433"/>
      <c r="O40" s="433"/>
      <c r="P40" s="433"/>
      <c r="Q40" s="433"/>
      <c r="R40" s="433"/>
      <c r="S40" s="433"/>
      <c r="T40" s="270"/>
      <c r="U40" s="280">
        <v>74.417139256458725</v>
      </c>
      <c r="V40" s="271"/>
      <c r="W40" s="434">
        <v>0.26630448386229943</v>
      </c>
      <c r="X40" s="434"/>
      <c r="Y40" s="434"/>
      <c r="Z40" s="340"/>
      <c r="AA40" s="480">
        <v>-0.18751190633197723</v>
      </c>
      <c r="AB40" s="480"/>
      <c r="AC40" s="480"/>
      <c r="AD40" s="340"/>
      <c r="AE40" s="480">
        <v>-0.36328734329033807</v>
      </c>
      <c r="AF40" s="480"/>
      <c r="AG40" s="480"/>
      <c r="AI40" s="334" t="s">
        <v>164</v>
      </c>
      <c r="AJ40" s="334">
        <v>827</v>
      </c>
      <c r="AK40"/>
      <c r="AL40"/>
      <c r="AM40"/>
      <c r="AN40"/>
      <c r="AO40"/>
      <c r="AP40"/>
      <c r="AQ40"/>
      <c r="AR40"/>
      <c r="AS40"/>
      <c r="AT40"/>
      <c r="AU40"/>
      <c r="AV40"/>
      <c r="AW40"/>
      <c r="AX40"/>
      <c r="AY40"/>
      <c r="AZ40"/>
      <c r="BA40"/>
      <c r="BB40"/>
      <c r="BC40"/>
      <c r="BD40"/>
      <c r="BE40"/>
      <c r="BF40"/>
      <c r="BG40"/>
      <c r="BH40"/>
      <c r="BI40"/>
      <c r="BJ40"/>
      <c r="BK40"/>
      <c r="BL40"/>
      <c r="BM40"/>
      <c r="BN40"/>
    </row>
    <row r="41" spans="1:66" s="172" customFormat="1" ht="22.5" customHeight="1">
      <c r="A41" s="82" t="s">
        <v>48</v>
      </c>
      <c r="B41" s="265"/>
      <c r="C41" s="265"/>
      <c r="D41" s="265"/>
      <c r="E41" s="265"/>
      <c r="F41" s="265"/>
      <c r="G41" s="84"/>
      <c r="H41" s="84"/>
      <c r="I41" s="266"/>
      <c r="J41" s="84"/>
      <c r="K41" s="84"/>
      <c r="L41" s="84"/>
      <c r="M41" s="84"/>
      <c r="N41" s="84"/>
      <c r="O41" s="84"/>
      <c r="P41" s="84"/>
      <c r="Q41" s="84"/>
      <c r="R41" s="84"/>
      <c r="S41" s="84"/>
      <c r="T41" s="273"/>
      <c r="U41" s="274"/>
      <c r="V41" s="275"/>
      <c r="W41" s="341"/>
      <c r="X41" s="341"/>
      <c r="Y41" s="342"/>
      <c r="Z41" s="343"/>
      <c r="AA41" s="341"/>
      <c r="AB41" s="341"/>
      <c r="AC41" s="342"/>
      <c r="AD41" s="343"/>
      <c r="AE41" s="341"/>
      <c r="AF41" s="342"/>
      <c r="AG41" s="341"/>
      <c r="AI41" s="335"/>
      <c r="AJ41" s="33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17.25" customHeight="1">
      <c r="A42" s="427" t="s">
        <v>32</v>
      </c>
      <c r="B42" s="427"/>
      <c r="C42" s="427"/>
      <c r="D42" s="427"/>
      <c r="E42" s="427"/>
      <c r="F42" s="427"/>
      <c r="G42" s="427"/>
      <c r="H42" s="427"/>
      <c r="I42" s="427"/>
      <c r="J42" s="427"/>
      <c r="K42" s="427"/>
      <c r="L42" s="427"/>
      <c r="M42" s="427"/>
      <c r="N42" s="427"/>
      <c r="O42" s="427"/>
      <c r="P42" s="427"/>
      <c r="Q42" s="427"/>
      <c r="R42" s="427"/>
      <c r="S42" s="427"/>
      <c r="T42" s="122"/>
      <c r="U42" s="272"/>
      <c r="V42" s="271"/>
      <c r="W42" s="344"/>
      <c r="X42" s="345"/>
      <c r="Y42" s="346"/>
      <c r="Z42" s="340"/>
      <c r="AA42" s="346"/>
      <c r="AB42" s="345"/>
      <c r="AC42" s="346"/>
      <c r="AD42" s="340"/>
      <c r="AE42" s="346"/>
      <c r="AF42" s="346"/>
      <c r="AG42" s="346"/>
      <c r="AI42" s="334"/>
      <c r="AJ42" s="334"/>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21.45" customHeight="1">
      <c r="A43" s="316" t="s">
        <v>120</v>
      </c>
      <c r="B43" s="433" t="s">
        <v>43</v>
      </c>
      <c r="C43" s="433"/>
      <c r="D43" s="433"/>
      <c r="E43" s="433"/>
      <c r="F43" s="433"/>
      <c r="G43" s="433"/>
      <c r="H43" s="433"/>
      <c r="I43" s="433"/>
      <c r="J43" s="433"/>
      <c r="K43" s="433"/>
      <c r="L43" s="433"/>
      <c r="M43" s="433"/>
      <c r="N43" s="433"/>
      <c r="O43" s="433"/>
      <c r="P43" s="433"/>
      <c r="Q43" s="433"/>
      <c r="R43" s="433"/>
      <c r="S43" s="433"/>
      <c r="T43" s="270"/>
      <c r="U43" s="280">
        <v>64.179104477611943</v>
      </c>
      <c r="V43" s="271"/>
      <c r="W43" s="480">
        <v>-6.2212053147303692</v>
      </c>
      <c r="X43" s="480"/>
      <c r="Y43" s="480"/>
      <c r="Z43" s="340"/>
      <c r="AA43" s="434">
        <v>2.2763209296269054</v>
      </c>
      <c r="AB43" s="434"/>
      <c r="AC43" s="434"/>
      <c r="AD43" s="340"/>
      <c r="AE43" s="480">
        <v>-4.7296016892562562</v>
      </c>
      <c r="AF43" s="480"/>
      <c r="AG43" s="480"/>
      <c r="AI43" s="334" t="s">
        <v>165</v>
      </c>
      <c r="AJ43" s="334">
        <v>828</v>
      </c>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21.45" customHeight="1">
      <c r="A44" s="316" t="s">
        <v>72</v>
      </c>
      <c r="B44" s="433" t="s">
        <v>44</v>
      </c>
      <c r="C44" s="433"/>
      <c r="D44" s="433"/>
      <c r="E44" s="433"/>
      <c r="F44" s="433"/>
      <c r="G44" s="433"/>
      <c r="H44" s="433"/>
      <c r="I44" s="433"/>
      <c r="J44" s="433"/>
      <c r="K44" s="433"/>
      <c r="L44" s="433"/>
      <c r="M44" s="433"/>
      <c r="N44" s="433"/>
      <c r="O44" s="433"/>
      <c r="P44" s="433"/>
      <c r="Q44" s="433"/>
      <c r="R44" s="433"/>
      <c r="S44" s="433"/>
      <c r="T44" s="270"/>
      <c r="U44" s="280">
        <v>61.713600958657878</v>
      </c>
      <c r="V44" s="271"/>
      <c r="W44" s="480">
        <v>-2.538780919623278</v>
      </c>
      <c r="X44" s="480"/>
      <c r="Y44" s="480"/>
      <c r="Z44" s="340"/>
      <c r="AA44" s="434">
        <v>2.3163636208596401</v>
      </c>
      <c r="AB44" s="434"/>
      <c r="AC44" s="434"/>
      <c r="AD44" s="340"/>
      <c r="AE44" s="480">
        <v>-2.6502564157343471</v>
      </c>
      <c r="AF44" s="480"/>
      <c r="AG44" s="480"/>
      <c r="AI44" s="334" t="s">
        <v>166</v>
      </c>
      <c r="AJ44" s="334">
        <v>829</v>
      </c>
      <c r="AK44"/>
      <c r="AL44"/>
      <c r="AM44"/>
      <c r="AN44"/>
      <c r="AO44"/>
      <c r="AP44"/>
      <c r="AQ44"/>
      <c r="AR44"/>
      <c r="AS44"/>
      <c r="AT44"/>
      <c r="AU44"/>
      <c r="AV44"/>
      <c r="AW44"/>
      <c r="AX44"/>
      <c r="AY44"/>
      <c r="AZ44"/>
      <c r="BA44"/>
      <c r="BB44"/>
      <c r="BC44"/>
      <c r="BD44"/>
      <c r="BE44"/>
      <c r="BF44"/>
      <c r="BG44"/>
      <c r="BH44"/>
      <c r="BI44"/>
      <c r="BJ44"/>
      <c r="BK44"/>
      <c r="BL44"/>
      <c r="BM44"/>
      <c r="BN44"/>
    </row>
    <row r="45" spans="1:66" s="7" customFormat="1" ht="21.45" customHeight="1">
      <c r="A45" s="330" t="s">
        <v>73</v>
      </c>
      <c r="B45" s="433" t="s">
        <v>229</v>
      </c>
      <c r="C45" s="433"/>
      <c r="D45" s="433"/>
      <c r="E45" s="433"/>
      <c r="F45" s="433"/>
      <c r="G45" s="433"/>
      <c r="H45" s="433"/>
      <c r="I45" s="433"/>
      <c r="J45" s="433"/>
      <c r="K45" s="433"/>
      <c r="L45" s="433"/>
      <c r="M45" s="433"/>
      <c r="N45" s="433"/>
      <c r="O45" s="433"/>
      <c r="P45" s="433"/>
      <c r="Q45" s="433"/>
      <c r="R45" s="433"/>
      <c r="S45" s="433"/>
      <c r="T45" s="270"/>
      <c r="U45" s="280">
        <v>56.918429003021146</v>
      </c>
      <c r="V45" s="271"/>
      <c r="W45" s="434">
        <v>3.0885665944140328E-2</v>
      </c>
      <c r="X45" s="434"/>
      <c r="Y45" s="434"/>
      <c r="Z45" s="340"/>
      <c r="AA45" s="434">
        <v>1.8043123504429559</v>
      </c>
      <c r="AB45" s="434"/>
      <c r="AC45" s="434"/>
      <c r="AD45" s="340"/>
      <c r="AE45" s="480">
        <v>-0.46137257418566691</v>
      </c>
      <c r="AF45" s="480"/>
      <c r="AG45" s="480"/>
      <c r="AI45" s="334" t="s">
        <v>167</v>
      </c>
      <c r="AJ45" s="334">
        <v>830</v>
      </c>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21.45" customHeight="1">
      <c r="A46" s="316" t="s">
        <v>74</v>
      </c>
      <c r="B46" s="433" t="s">
        <v>45</v>
      </c>
      <c r="C46" s="433"/>
      <c r="D46" s="433"/>
      <c r="E46" s="433"/>
      <c r="F46" s="433"/>
      <c r="G46" s="433"/>
      <c r="H46" s="433"/>
      <c r="I46" s="433"/>
      <c r="J46" s="433"/>
      <c r="K46" s="433"/>
      <c r="L46" s="433"/>
      <c r="M46" s="433"/>
      <c r="N46" s="433"/>
      <c r="O46" s="433"/>
      <c r="P46" s="433"/>
      <c r="Q46" s="433"/>
      <c r="R46" s="433"/>
      <c r="S46" s="433"/>
      <c r="T46" s="270"/>
      <c r="U46" s="280">
        <v>67.885435709932977</v>
      </c>
      <c r="V46" s="271"/>
      <c r="W46" s="434">
        <v>2.046529336998276</v>
      </c>
      <c r="X46" s="434"/>
      <c r="Y46" s="434"/>
      <c r="Z46" s="340"/>
      <c r="AA46" s="434">
        <v>3.7577761354648942</v>
      </c>
      <c r="AB46" s="434"/>
      <c r="AC46" s="434"/>
      <c r="AD46" s="340"/>
      <c r="AE46" s="434">
        <v>0.8549463427795132</v>
      </c>
      <c r="AF46" s="434"/>
      <c r="AG46" s="434"/>
      <c r="AI46" s="334" t="s">
        <v>168</v>
      </c>
      <c r="AJ46" s="334">
        <v>831</v>
      </c>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21.45" customHeight="1">
      <c r="A47" s="330" t="s">
        <v>75</v>
      </c>
      <c r="B47" s="433" t="s">
        <v>230</v>
      </c>
      <c r="C47" s="433"/>
      <c r="D47" s="433"/>
      <c r="E47" s="433"/>
      <c r="F47" s="433"/>
      <c r="G47" s="433"/>
      <c r="H47" s="433"/>
      <c r="I47" s="433"/>
      <c r="J47" s="433"/>
      <c r="K47" s="433"/>
      <c r="L47" s="433"/>
      <c r="M47" s="433"/>
      <c r="N47" s="433"/>
      <c r="O47" s="433"/>
      <c r="P47" s="433"/>
      <c r="Q47" s="433"/>
      <c r="R47" s="433"/>
      <c r="S47" s="433"/>
      <c r="T47" s="270"/>
      <c r="U47" s="280">
        <v>77.737003058103966</v>
      </c>
      <c r="V47" s="271"/>
      <c r="W47" s="434">
        <v>2.7519047072198077</v>
      </c>
      <c r="X47" s="434"/>
      <c r="Y47" s="434"/>
      <c r="Z47" s="340"/>
      <c r="AA47" s="434">
        <v>4.7698750304222983</v>
      </c>
      <c r="AB47" s="434"/>
      <c r="AC47" s="434"/>
      <c r="AD47" s="340"/>
      <c r="AE47" s="434">
        <v>2.3993575212346343</v>
      </c>
      <c r="AF47" s="434"/>
      <c r="AG47" s="434"/>
      <c r="AI47" s="334" t="s">
        <v>169</v>
      </c>
      <c r="AJ47" s="334">
        <v>832</v>
      </c>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21.45" customHeight="1">
      <c r="A48" s="316" t="s">
        <v>121</v>
      </c>
      <c r="B48" s="433" t="s">
        <v>46</v>
      </c>
      <c r="C48" s="433"/>
      <c r="D48" s="433"/>
      <c r="E48" s="433"/>
      <c r="F48" s="433"/>
      <c r="G48" s="433"/>
      <c r="H48" s="433"/>
      <c r="I48" s="433"/>
      <c r="J48" s="433"/>
      <c r="K48" s="433"/>
      <c r="L48" s="433"/>
      <c r="M48" s="433"/>
      <c r="N48" s="433"/>
      <c r="O48" s="433"/>
      <c r="P48" s="433"/>
      <c r="Q48" s="433"/>
      <c r="R48" s="433"/>
      <c r="S48" s="433"/>
      <c r="T48" s="270"/>
      <c r="U48" s="280">
        <v>75.859950859950871</v>
      </c>
      <c r="V48" s="271"/>
      <c r="W48" s="434">
        <v>1.9074193731728144</v>
      </c>
      <c r="X48" s="434"/>
      <c r="Y48" s="434"/>
      <c r="Z48" s="340"/>
      <c r="AA48" s="434">
        <v>4.9444887486937432</v>
      </c>
      <c r="AB48" s="434"/>
      <c r="AC48" s="434"/>
      <c r="AD48" s="340"/>
      <c r="AE48" s="434">
        <v>1.6520663048949302</v>
      </c>
      <c r="AF48" s="434"/>
      <c r="AG48" s="434"/>
      <c r="AI48" s="334" t="s">
        <v>170</v>
      </c>
      <c r="AJ48" s="334">
        <v>833</v>
      </c>
      <c r="AK48"/>
      <c r="AL48"/>
      <c r="AM48"/>
      <c r="AN48"/>
      <c r="AO48"/>
      <c r="AP48"/>
      <c r="AQ48"/>
      <c r="AR48"/>
      <c r="AS48"/>
      <c r="AT48"/>
      <c r="AU48"/>
      <c r="AV48"/>
      <c r="AW48"/>
      <c r="AX48"/>
      <c r="AY48"/>
      <c r="AZ48"/>
      <c r="BA48"/>
      <c r="BB48"/>
      <c r="BC48"/>
      <c r="BD48"/>
      <c r="BE48"/>
      <c r="BF48"/>
      <c r="BG48"/>
      <c r="BH48"/>
      <c r="BI48"/>
      <c r="BJ48"/>
      <c r="BK48"/>
      <c r="BL48"/>
      <c r="BM48"/>
      <c r="BN48"/>
    </row>
    <row r="49" spans="1:68" s="7" customFormat="1" ht="21.45" customHeight="1">
      <c r="A49" s="316" t="s">
        <v>122</v>
      </c>
      <c r="B49" s="433" t="s">
        <v>47</v>
      </c>
      <c r="C49" s="433"/>
      <c r="D49" s="433"/>
      <c r="E49" s="433"/>
      <c r="F49" s="433"/>
      <c r="G49" s="433"/>
      <c r="H49" s="433"/>
      <c r="I49" s="433"/>
      <c r="J49" s="433"/>
      <c r="K49" s="433"/>
      <c r="L49" s="433"/>
      <c r="M49" s="433"/>
      <c r="N49" s="433"/>
      <c r="O49" s="433"/>
      <c r="P49" s="433"/>
      <c r="Q49" s="433"/>
      <c r="R49" s="433"/>
      <c r="S49" s="433"/>
      <c r="T49" s="270"/>
      <c r="U49" s="280">
        <v>84.10636982065553</v>
      </c>
      <c r="V49" s="271"/>
      <c r="W49" s="434">
        <v>0.42021815087328207</v>
      </c>
      <c r="X49" s="434"/>
      <c r="Y49" s="434"/>
      <c r="Z49" s="340"/>
      <c r="AA49" s="434">
        <v>3.4255563812213978</v>
      </c>
      <c r="AB49" s="434"/>
      <c r="AC49" s="434"/>
      <c r="AD49" s="340"/>
      <c r="AE49" s="434">
        <v>0.25118905972304617</v>
      </c>
      <c r="AF49" s="434"/>
      <c r="AG49" s="434"/>
      <c r="AI49" s="334" t="s">
        <v>171</v>
      </c>
      <c r="AJ49" s="334">
        <v>834</v>
      </c>
      <c r="AK49"/>
      <c r="AL49"/>
      <c r="AM49"/>
      <c r="AN49"/>
      <c r="AO49"/>
      <c r="AP49"/>
      <c r="AQ49"/>
      <c r="AR49"/>
      <c r="AS49"/>
      <c r="AT49"/>
      <c r="AU49"/>
      <c r="AV49"/>
      <c r="AW49"/>
      <c r="AX49"/>
      <c r="AY49"/>
      <c r="AZ49"/>
      <c r="BA49"/>
      <c r="BB49"/>
      <c r="BC49"/>
      <c r="BD49"/>
      <c r="BE49"/>
      <c r="BF49"/>
      <c r="BG49"/>
      <c r="BH49"/>
      <c r="BI49"/>
      <c r="BJ49"/>
      <c r="BK49"/>
      <c r="BL49"/>
      <c r="BM49"/>
      <c r="BN49"/>
    </row>
    <row r="50" spans="1:68" s="172" customFormat="1" ht="22.5" customHeight="1">
      <c r="A50" s="82" t="s">
        <v>9</v>
      </c>
      <c r="B50" s="265"/>
      <c r="C50" s="265"/>
      <c r="D50" s="265"/>
      <c r="E50" s="265"/>
      <c r="F50" s="265"/>
      <c r="G50" s="84"/>
      <c r="H50" s="84"/>
      <c r="I50" s="266"/>
      <c r="J50" s="84"/>
      <c r="K50" s="84"/>
      <c r="L50" s="84"/>
      <c r="M50" s="84"/>
      <c r="N50" s="84"/>
      <c r="O50" s="84"/>
      <c r="P50" s="84"/>
      <c r="Q50" s="84"/>
      <c r="R50" s="84"/>
      <c r="S50" s="84"/>
      <c r="T50" s="273"/>
      <c r="U50" s="274"/>
      <c r="V50" s="275"/>
      <c r="W50" s="341"/>
      <c r="X50" s="341"/>
      <c r="Y50" s="342"/>
      <c r="Z50" s="343"/>
      <c r="AA50" s="341"/>
      <c r="AB50" s="341"/>
      <c r="AC50" s="342"/>
      <c r="AD50" s="343"/>
      <c r="AE50" s="341"/>
      <c r="AF50" s="342"/>
      <c r="AG50" s="341"/>
      <c r="AI50" s="335"/>
      <c r="AJ50" s="335"/>
      <c r="AK50"/>
      <c r="AL50"/>
      <c r="AM50"/>
      <c r="AN50"/>
      <c r="AO50"/>
      <c r="AP50"/>
      <c r="AQ50"/>
      <c r="AR50"/>
      <c r="AS50"/>
      <c r="AT50"/>
      <c r="AU50"/>
      <c r="AV50"/>
      <c r="AW50"/>
      <c r="AX50"/>
      <c r="AY50"/>
      <c r="AZ50"/>
      <c r="BA50"/>
      <c r="BB50"/>
      <c r="BC50"/>
      <c r="BD50"/>
      <c r="BE50"/>
      <c r="BF50"/>
      <c r="BG50"/>
      <c r="BH50"/>
      <c r="BI50"/>
      <c r="BJ50"/>
      <c r="BK50"/>
      <c r="BL50"/>
      <c r="BM50"/>
      <c r="BN50"/>
    </row>
    <row r="51" spans="1:68" s="7" customFormat="1" ht="17.25" customHeight="1">
      <c r="A51" s="427" t="s">
        <v>32</v>
      </c>
      <c r="B51" s="427"/>
      <c r="C51" s="427"/>
      <c r="D51" s="427"/>
      <c r="E51" s="427"/>
      <c r="F51" s="427"/>
      <c r="G51" s="427"/>
      <c r="H51" s="427"/>
      <c r="I51" s="427"/>
      <c r="J51" s="427"/>
      <c r="K51" s="427"/>
      <c r="L51" s="427"/>
      <c r="M51" s="427"/>
      <c r="N51" s="427"/>
      <c r="O51" s="427"/>
      <c r="P51" s="427"/>
      <c r="Q51" s="427"/>
      <c r="R51" s="427"/>
      <c r="S51" s="427"/>
      <c r="T51" s="122"/>
      <c r="U51" s="272"/>
      <c r="V51" s="271"/>
      <c r="W51" s="347"/>
      <c r="X51" s="348"/>
      <c r="Y51" s="349"/>
      <c r="Z51" s="340"/>
      <c r="AA51" s="349"/>
      <c r="AB51" s="348"/>
      <c r="AC51" s="349"/>
      <c r="AD51" s="340"/>
      <c r="AE51" s="349"/>
      <c r="AF51" s="349"/>
      <c r="AG51" s="349"/>
      <c r="AI51" s="334"/>
      <c r="AJ51" s="334"/>
      <c r="AK51"/>
      <c r="AL51"/>
      <c r="AM51"/>
      <c r="AN51"/>
      <c r="AO51"/>
      <c r="AP51"/>
      <c r="AQ51"/>
      <c r="AR51"/>
      <c r="AS51"/>
      <c r="AT51"/>
      <c r="AU51"/>
      <c r="AV51"/>
      <c r="AW51"/>
      <c r="AX51"/>
      <c r="AY51"/>
      <c r="AZ51"/>
      <c r="BA51"/>
      <c r="BB51"/>
      <c r="BC51"/>
      <c r="BD51"/>
      <c r="BE51"/>
      <c r="BF51"/>
      <c r="BG51"/>
      <c r="BH51"/>
      <c r="BI51"/>
      <c r="BJ51"/>
      <c r="BK51"/>
      <c r="BL51"/>
      <c r="BM51"/>
      <c r="BN51"/>
    </row>
    <row r="52" spans="1:68" s="7" customFormat="1" ht="21.45" customHeight="1">
      <c r="A52" s="316" t="s">
        <v>123</v>
      </c>
      <c r="B52" s="433" t="s">
        <v>50</v>
      </c>
      <c r="C52" s="433"/>
      <c r="D52" s="433"/>
      <c r="E52" s="433"/>
      <c r="F52" s="433"/>
      <c r="G52" s="433"/>
      <c r="H52" s="433"/>
      <c r="I52" s="433"/>
      <c r="J52" s="433"/>
      <c r="K52" s="433"/>
      <c r="L52" s="433"/>
      <c r="M52" s="433"/>
      <c r="N52" s="433"/>
      <c r="O52" s="433"/>
      <c r="P52" s="433"/>
      <c r="Q52" s="433"/>
      <c r="R52" s="433"/>
      <c r="S52" s="433"/>
      <c r="T52" s="270"/>
      <c r="U52" s="280">
        <v>79.88319273199221</v>
      </c>
      <c r="V52" s="271"/>
      <c r="W52" s="434">
        <v>2.473866307121753</v>
      </c>
      <c r="X52" s="434"/>
      <c r="Y52" s="434"/>
      <c r="Z52" s="340"/>
      <c r="AA52" s="434">
        <v>1.8344122441873338</v>
      </c>
      <c r="AB52" s="434"/>
      <c r="AC52" s="434"/>
      <c r="AD52" s="340"/>
      <c r="AE52" s="434">
        <v>1.6210860911227059</v>
      </c>
      <c r="AF52" s="434"/>
      <c r="AG52" s="434"/>
      <c r="AI52" s="334" t="s">
        <v>172</v>
      </c>
      <c r="AJ52" s="334">
        <v>835</v>
      </c>
      <c r="AK52"/>
      <c r="AL52"/>
      <c r="AM52"/>
      <c r="AN52"/>
      <c r="AO52"/>
      <c r="AP52"/>
      <c r="AQ52"/>
      <c r="AR52"/>
      <c r="AS52"/>
      <c r="AT52"/>
      <c r="AU52"/>
      <c r="AV52"/>
      <c r="AW52"/>
      <c r="AX52"/>
      <c r="AY52"/>
      <c r="AZ52"/>
      <c r="BA52"/>
      <c r="BB52"/>
      <c r="BC52"/>
      <c r="BD52"/>
      <c r="BE52"/>
      <c r="BF52"/>
      <c r="BG52"/>
      <c r="BH52"/>
      <c r="BI52"/>
      <c r="BJ52"/>
      <c r="BK52"/>
      <c r="BL52"/>
      <c r="BM52"/>
      <c r="BN52"/>
    </row>
    <row r="53" spans="1:68" s="7" customFormat="1" ht="21.45" customHeight="1">
      <c r="A53" s="316" t="s">
        <v>124</v>
      </c>
      <c r="B53" s="433" t="s">
        <v>51</v>
      </c>
      <c r="C53" s="433"/>
      <c r="D53" s="433"/>
      <c r="E53" s="433"/>
      <c r="F53" s="433"/>
      <c r="G53" s="433"/>
      <c r="H53" s="433"/>
      <c r="I53" s="433"/>
      <c r="J53" s="433"/>
      <c r="K53" s="433"/>
      <c r="L53" s="433"/>
      <c r="M53" s="433"/>
      <c r="N53" s="433"/>
      <c r="O53" s="433"/>
      <c r="P53" s="433"/>
      <c r="Q53" s="433"/>
      <c r="R53" s="433"/>
      <c r="S53" s="433"/>
      <c r="T53" s="270"/>
      <c r="U53" s="280">
        <v>68.680961663417804</v>
      </c>
      <c r="V53" s="271"/>
      <c r="W53" s="434">
        <v>3.9593459428937905</v>
      </c>
      <c r="X53" s="434"/>
      <c r="Y53" s="434"/>
      <c r="Z53" s="340"/>
      <c r="AA53" s="434">
        <v>3.7033163579036454</v>
      </c>
      <c r="AB53" s="434"/>
      <c r="AC53" s="434"/>
      <c r="AD53" s="340"/>
      <c r="AE53" s="434">
        <v>3.4345931074508371</v>
      </c>
      <c r="AF53" s="434"/>
      <c r="AG53" s="434"/>
      <c r="AI53" s="334" t="s">
        <v>173</v>
      </c>
      <c r="AJ53" s="334">
        <v>836</v>
      </c>
      <c r="AK53"/>
      <c r="AL53"/>
      <c r="AM53"/>
      <c r="AN53"/>
      <c r="AO53"/>
      <c r="AP53"/>
      <c r="AQ53"/>
      <c r="AR53"/>
      <c r="AS53"/>
      <c r="AT53"/>
      <c r="AU53"/>
      <c r="AV53"/>
      <c r="AW53"/>
      <c r="AX53"/>
      <c r="AY53"/>
      <c r="AZ53"/>
      <c r="BA53"/>
      <c r="BB53"/>
      <c r="BC53"/>
      <c r="BD53"/>
      <c r="BE53"/>
      <c r="BF53"/>
      <c r="BG53"/>
      <c r="BH53"/>
      <c r="BI53"/>
      <c r="BJ53"/>
      <c r="BK53"/>
      <c r="BL53"/>
      <c r="BM53"/>
      <c r="BN53"/>
    </row>
    <row r="54" spans="1:68" s="7" customFormat="1" ht="21.45" customHeight="1">
      <c r="A54" s="316" t="s">
        <v>125</v>
      </c>
      <c r="B54" s="433" t="s">
        <v>52</v>
      </c>
      <c r="C54" s="433"/>
      <c r="D54" s="433"/>
      <c r="E54" s="433"/>
      <c r="F54" s="433"/>
      <c r="G54" s="433"/>
      <c r="H54" s="433"/>
      <c r="I54" s="433"/>
      <c r="J54" s="433"/>
      <c r="K54" s="433"/>
      <c r="L54" s="433"/>
      <c r="M54" s="433"/>
      <c r="N54" s="433"/>
      <c r="O54" s="433"/>
      <c r="P54" s="433"/>
      <c r="Q54" s="433"/>
      <c r="R54" s="433"/>
      <c r="S54" s="433"/>
      <c r="T54" s="270"/>
      <c r="U54" s="280">
        <v>66.601815823605705</v>
      </c>
      <c r="V54" s="271"/>
      <c r="W54" s="434">
        <v>3.902536504977185</v>
      </c>
      <c r="X54" s="434"/>
      <c r="Y54" s="434"/>
      <c r="Z54" s="340"/>
      <c r="AA54" s="434">
        <v>1.4276864703718672</v>
      </c>
      <c r="AB54" s="434"/>
      <c r="AC54" s="434"/>
      <c r="AD54" s="340"/>
      <c r="AE54" s="434">
        <v>2.4121645812988959</v>
      </c>
      <c r="AF54" s="434"/>
      <c r="AG54" s="434"/>
      <c r="AI54" s="334" t="s">
        <v>174</v>
      </c>
      <c r="AJ54" s="334">
        <v>837</v>
      </c>
      <c r="AK54"/>
      <c r="AL54"/>
      <c r="AM54"/>
      <c r="AN54"/>
      <c r="AO54"/>
      <c r="AP54"/>
      <c r="AQ54"/>
      <c r="AR54"/>
      <c r="AS54"/>
      <c r="AT54"/>
      <c r="AU54"/>
      <c r="AV54"/>
      <c r="AW54"/>
      <c r="AX54"/>
      <c r="AY54"/>
      <c r="AZ54"/>
      <c r="BA54"/>
      <c r="BB54"/>
      <c r="BC54"/>
      <c r="BD54"/>
      <c r="BE54"/>
      <c r="BF54"/>
      <c r="BG54"/>
      <c r="BH54"/>
      <c r="BI54"/>
      <c r="BJ54"/>
      <c r="BK54"/>
      <c r="BL54"/>
      <c r="BM54"/>
      <c r="BN54"/>
    </row>
    <row r="55" spans="1:68" s="172" customFormat="1" ht="22.5" customHeight="1">
      <c r="A55" s="82" t="s">
        <v>10</v>
      </c>
      <c r="B55" s="265"/>
      <c r="C55" s="265"/>
      <c r="D55" s="265"/>
      <c r="E55" s="265"/>
      <c r="F55" s="265"/>
      <c r="G55" s="84"/>
      <c r="H55" s="84"/>
      <c r="I55" s="266"/>
      <c r="J55" s="84"/>
      <c r="K55" s="84"/>
      <c r="L55" s="84"/>
      <c r="M55" s="84"/>
      <c r="N55" s="84"/>
      <c r="O55" s="84"/>
      <c r="P55" s="84"/>
      <c r="Q55" s="84"/>
      <c r="R55" s="84"/>
      <c r="S55" s="84"/>
      <c r="T55" s="273"/>
      <c r="U55" s="274"/>
      <c r="V55" s="275"/>
      <c r="W55" s="341"/>
      <c r="X55" s="341"/>
      <c r="Y55" s="342"/>
      <c r="Z55" s="343"/>
      <c r="AA55" s="341"/>
      <c r="AB55" s="341"/>
      <c r="AC55" s="342"/>
      <c r="AD55" s="343"/>
      <c r="AE55" s="341"/>
      <c r="AF55" s="342"/>
      <c r="AG55" s="341"/>
      <c r="AI55" s="335"/>
      <c r="AJ55" s="335"/>
      <c r="AK55"/>
      <c r="AL55"/>
      <c r="AM55"/>
      <c r="AN55"/>
      <c r="AO55"/>
      <c r="AP55"/>
      <c r="AQ55"/>
      <c r="AR55"/>
      <c r="AS55"/>
      <c r="AT55"/>
      <c r="AU55"/>
      <c r="AV55"/>
      <c r="AW55"/>
      <c r="AX55"/>
      <c r="AY55"/>
      <c r="AZ55"/>
      <c r="BA55"/>
      <c r="BB55"/>
      <c r="BC55"/>
      <c r="BD55"/>
      <c r="BE55"/>
      <c r="BF55"/>
      <c r="BG55"/>
      <c r="BH55"/>
      <c r="BI55"/>
      <c r="BJ55"/>
      <c r="BK55"/>
      <c r="BL55"/>
      <c r="BM55"/>
      <c r="BN55"/>
    </row>
    <row r="56" spans="1:68" s="7" customFormat="1" ht="17.25" customHeight="1">
      <c r="A56" s="427" t="s">
        <v>32</v>
      </c>
      <c r="B56" s="427"/>
      <c r="C56" s="427"/>
      <c r="D56" s="427"/>
      <c r="E56" s="427"/>
      <c r="F56" s="427"/>
      <c r="G56" s="427"/>
      <c r="H56" s="427"/>
      <c r="I56" s="427"/>
      <c r="J56" s="427"/>
      <c r="K56" s="427"/>
      <c r="L56" s="427"/>
      <c r="M56" s="427"/>
      <c r="N56" s="427"/>
      <c r="O56" s="427"/>
      <c r="P56" s="427"/>
      <c r="Q56" s="427"/>
      <c r="R56" s="427"/>
      <c r="S56" s="427"/>
      <c r="T56" s="122"/>
      <c r="U56" s="272"/>
      <c r="V56" s="271"/>
      <c r="W56" s="347"/>
      <c r="X56" s="348"/>
      <c r="Y56" s="349"/>
      <c r="Z56" s="340"/>
      <c r="AA56" s="349"/>
      <c r="AB56" s="348"/>
      <c r="AC56" s="349"/>
      <c r="AD56" s="340"/>
      <c r="AE56" s="349"/>
      <c r="AF56" s="349"/>
      <c r="AG56" s="349"/>
      <c r="AI56" s="334"/>
      <c r="AJ56" s="334"/>
      <c r="AK56"/>
      <c r="AL56"/>
      <c r="AM56"/>
      <c r="AN56"/>
      <c r="AO56"/>
      <c r="AP56"/>
      <c r="AQ56"/>
      <c r="AR56"/>
      <c r="AS56"/>
      <c r="AT56"/>
      <c r="AU56"/>
      <c r="AV56"/>
      <c r="AW56"/>
      <c r="AX56"/>
      <c r="AY56"/>
      <c r="AZ56"/>
      <c r="BA56"/>
      <c r="BB56"/>
      <c r="BC56"/>
      <c r="BD56"/>
      <c r="BE56"/>
      <c r="BF56"/>
      <c r="BG56"/>
      <c r="BH56"/>
      <c r="BI56"/>
      <c r="BJ56"/>
      <c r="BK56"/>
      <c r="BL56"/>
      <c r="BM56"/>
      <c r="BN56"/>
    </row>
    <row r="57" spans="1:68" s="7" customFormat="1" ht="21.45" customHeight="1">
      <c r="A57" s="330" t="s">
        <v>79</v>
      </c>
      <c r="B57" s="433" t="s">
        <v>227</v>
      </c>
      <c r="C57" s="433"/>
      <c r="D57" s="433"/>
      <c r="E57" s="433"/>
      <c r="F57" s="433"/>
      <c r="G57" s="433"/>
      <c r="H57" s="433"/>
      <c r="I57" s="433"/>
      <c r="J57" s="433"/>
      <c r="K57" s="433"/>
      <c r="L57" s="433"/>
      <c r="M57" s="433"/>
      <c r="N57" s="433"/>
      <c r="O57" s="433"/>
      <c r="P57" s="433"/>
      <c r="Q57" s="433"/>
      <c r="R57" s="433"/>
      <c r="S57" s="433"/>
      <c r="T57" s="270"/>
      <c r="U57" s="280">
        <v>49.128469980632666</v>
      </c>
      <c r="V57" s="271"/>
      <c r="W57" s="480">
        <v>-4.5475675026337399</v>
      </c>
      <c r="X57" s="480"/>
      <c r="Y57" s="480"/>
      <c r="Z57" s="340"/>
      <c r="AA57" s="480">
        <v>-4.4933093095958228</v>
      </c>
      <c r="AB57" s="480"/>
      <c r="AC57" s="480"/>
      <c r="AD57" s="340"/>
      <c r="AE57" s="480">
        <v>-5.3723117928763813</v>
      </c>
      <c r="AF57" s="480"/>
      <c r="AG57" s="480"/>
      <c r="AI57" s="334" t="s">
        <v>175</v>
      </c>
      <c r="AJ57" s="334">
        <v>839</v>
      </c>
      <c r="AK57"/>
      <c r="AL57"/>
      <c r="AM57"/>
      <c r="AN57"/>
      <c r="AO57"/>
      <c r="AP57"/>
      <c r="AQ57"/>
      <c r="AR57"/>
      <c r="AS57"/>
      <c r="AT57"/>
      <c r="AU57"/>
      <c r="AV57"/>
      <c r="AW57"/>
      <c r="AX57"/>
      <c r="AY57"/>
      <c r="AZ57"/>
      <c r="BA57"/>
      <c r="BB57"/>
      <c r="BC57"/>
      <c r="BD57"/>
      <c r="BE57"/>
      <c r="BF57"/>
      <c r="BG57"/>
      <c r="BH57"/>
      <c r="BI57"/>
      <c r="BJ57"/>
      <c r="BK57"/>
      <c r="BL57"/>
      <c r="BM57"/>
      <c r="BN57"/>
    </row>
    <row r="58" spans="1:68" s="7" customFormat="1" ht="21.45" customHeight="1">
      <c r="A58" s="330" t="s">
        <v>80</v>
      </c>
      <c r="B58" s="433" t="s">
        <v>228</v>
      </c>
      <c r="C58" s="433"/>
      <c r="D58" s="433"/>
      <c r="E58" s="433"/>
      <c r="F58" s="433"/>
      <c r="G58" s="433"/>
      <c r="H58" s="433"/>
      <c r="I58" s="433"/>
      <c r="J58" s="433"/>
      <c r="K58" s="433"/>
      <c r="L58" s="433"/>
      <c r="M58" s="433"/>
      <c r="N58" s="433"/>
      <c r="O58" s="433"/>
      <c r="P58" s="433"/>
      <c r="Q58" s="433"/>
      <c r="R58" s="433"/>
      <c r="S58" s="433"/>
      <c r="T58" s="270"/>
      <c r="U58" s="280">
        <v>43.467011642949551</v>
      </c>
      <c r="V58" s="271"/>
      <c r="W58" s="480">
        <v>-2.0715325418476596</v>
      </c>
      <c r="X58" s="480"/>
      <c r="Y58" s="480"/>
      <c r="Z58" s="340"/>
      <c r="AA58" s="480">
        <v>-1.2262697591926113</v>
      </c>
      <c r="AB58" s="480"/>
      <c r="AC58" s="480"/>
      <c r="AD58" s="340"/>
      <c r="AE58" s="480">
        <v>-2.7946182191735289</v>
      </c>
      <c r="AF58" s="480"/>
      <c r="AG58" s="480"/>
      <c r="AI58" s="334" t="s">
        <v>176</v>
      </c>
      <c r="AJ58" s="334">
        <v>840</v>
      </c>
      <c r="AK58"/>
      <c r="AL58"/>
      <c r="AM58"/>
      <c r="AN58"/>
      <c r="AO58"/>
      <c r="AP58"/>
      <c r="AQ58"/>
      <c r="AR58"/>
      <c r="AS58"/>
      <c r="AT58"/>
      <c r="AU58"/>
      <c r="AV58"/>
      <c r="AW58"/>
      <c r="AX58"/>
      <c r="AY58"/>
      <c r="AZ58"/>
      <c r="BA58"/>
      <c r="BB58"/>
      <c r="BC58"/>
      <c r="BD58"/>
      <c r="BE58"/>
      <c r="BF58"/>
      <c r="BG58"/>
      <c r="BH58"/>
      <c r="BI58"/>
      <c r="BJ58"/>
      <c r="BK58"/>
      <c r="BL58"/>
      <c r="BM58"/>
      <c r="BN58"/>
    </row>
    <row r="59" spans="1:68" s="7" customFormat="1" ht="21.45" customHeight="1">
      <c r="A59" s="316" t="s">
        <v>81</v>
      </c>
      <c r="B59" s="433" t="s">
        <v>49</v>
      </c>
      <c r="C59" s="433"/>
      <c r="D59" s="433"/>
      <c r="E59" s="433"/>
      <c r="F59" s="433"/>
      <c r="G59" s="433"/>
      <c r="H59" s="433"/>
      <c r="I59" s="433"/>
      <c r="J59" s="433"/>
      <c r="K59" s="433"/>
      <c r="L59" s="433"/>
      <c r="M59" s="433"/>
      <c r="N59" s="433"/>
      <c r="O59" s="433"/>
      <c r="P59" s="433"/>
      <c r="Q59" s="433"/>
      <c r="R59" s="433"/>
      <c r="S59" s="433"/>
      <c r="T59" s="270"/>
      <c r="U59" s="280">
        <v>43.503555268261152</v>
      </c>
      <c r="V59" s="271"/>
      <c r="W59" s="481">
        <v>-2.458138823996741</v>
      </c>
      <c r="X59" s="481"/>
      <c r="Y59" s="481"/>
      <c r="Z59" s="340"/>
      <c r="AA59" s="481">
        <v>-0.86990910520322018</v>
      </c>
      <c r="AB59" s="481"/>
      <c r="AC59" s="481"/>
      <c r="AD59" s="340"/>
      <c r="AE59" s="481">
        <v>-2.486652396773458</v>
      </c>
      <c r="AF59" s="481"/>
      <c r="AG59" s="481"/>
      <c r="AI59" s="334" t="s">
        <v>177</v>
      </c>
      <c r="AJ59" s="334">
        <v>841</v>
      </c>
      <c r="AK59"/>
      <c r="AL59"/>
      <c r="AM59"/>
      <c r="AN59"/>
      <c r="AO59"/>
      <c r="AP59"/>
      <c r="AQ59"/>
      <c r="AR59"/>
      <c r="AS59"/>
      <c r="AT59"/>
      <c r="AU59"/>
      <c r="AV59"/>
      <c r="AW59"/>
      <c r="AX59"/>
      <c r="AY59"/>
      <c r="AZ59"/>
      <c r="BA59"/>
      <c r="BB59"/>
      <c r="BC59"/>
      <c r="BD59"/>
      <c r="BE59"/>
      <c r="BF59"/>
      <c r="BG59"/>
      <c r="BH59"/>
      <c r="BI59"/>
      <c r="BJ59"/>
      <c r="BK59"/>
      <c r="BL59"/>
      <c r="BM59"/>
      <c r="BN59"/>
    </row>
    <row r="60" spans="1:68" s="7" customFormat="1" ht="40.5" customHeight="1">
      <c r="A60" s="435" t="s">
        <v>261</v>
      </c>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I60" s="253"/>
      <c r="AJ60" s="1"/>
      <c r="AK60"/>
      <c r="AL60"/>
      <c r="AM60"/>
      <c r="AN60"/>
      <c r="AO60"/>
      <c r="AP60"/>
      <c r="AQ60"/>
      <c r="AR60"/>
      <c r="AS60"/>
      <c r="AT60"/>
      <c r="AU60"/>
      <c r="AV60"/>
      <c r="AW60"/>
      <c r="AX60"/>
      <c r="AY60"/>
      <c r="AZ60"/>
      <c r="BA60"/>
      <c r="BB60"/>
      <c r="BC60"/>
      <c r="BD60"/>
      <c r="BE60"/>
      <c r="BF60"/>
      <c r="BG60"/>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E58:AG58"/>
    <mergeCell ref="W48:Y48"/>
    <mergeCell ref="W49:Y49"/>
    <mergeCell ref="W52:Y52"/>
    <mergeCell ref="W54:Y54"/>
    <mergeCell ref="W58:Y58"/>
    <mergeCell ref="AA58:AC58"/>
    <mergeCell ref="W57:Y57"/>
    <mergeCell ref="AA57:AC57"/>
    <mergeCell ref="AE57:AG57"/>
    <mergeCell ref="W53:Y53"/>
    <mergeCell ref="AE53:AG53"/>
    <mergeCell ref="AE49:AG49"/>
    <mergeCell ref="AA44:AC44"/>
    <mergeCell ref="AA45:AC45"/>
    <mergeCell ref="AA46:AC46"/>
    <mergeCell ref="AA48:AC48"/>
    <mergeCell ref="AA49:AC49"/>
    <mergeCell ref="AA52:AC52"/>
    <mergeCell ref="AA54:AC54"/>
    <mergeCell ref="AA53:AC53"/>
    <mergeCell ref="AE48:AG48"/>
    <mergeCell ref="AE52:AG52"/>
    <mergeCell ref="AE54:AG54"/>
    <mergeCell ref="AE44:AG44"/>
    <mergeCell ref="AE45:AG45"/>
    <mergeCell ref="AE46:AG46"/>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B7:AG7"/>
    <mergeCell ref="W59:Y59"/>
    <mergeCell ref="AA59:AC59"/>
    <mergeCell ref="AE59:AG59"/>
    <mergeCell ref="A60:AG60"/>
    <mergeCell ref="B59:S59"/>
    <mergeCell ref="B58:S58"/>
    <mergeCell ref="A56:S56"/>
    <mergeCell ref="B57:S57"/>
    <mergeCell ref="B44:S44"/>
    <mergeCell ref="B46:S46"/>
    <mergeCell ref="B48:S48"/>
    <mergeCell ref="B49:S49"/>
    <mergeCell ref="B52:S52"/>
    <mergeCell ref="B45:S45"/>
    <mergeCell ref="B47:S47"/>
    <mergeCell ref="A51:S51"/>
    <mergeCell ref="B53:S53"/>
    <mergeCell ref="B54:S54"/>
    <mergeCell ref="W47:Y47"/>
    <mergeCell ref="AA47:AC47"/>
    <mergeCell ref="AE47:AG47"/>
    <mergeCell ref="W44:Y44"/>
    <mergeCell ref="W45:Y45"/>
    <mergeCell ref="W46:Y46"/>
    <mergeCell ref="AE9:AF9"/>
    <mergeCell ref="P10:Q10"/>
    <mergeCell ref="S10:T10"/>
    <mergeCell ref="B13:AG13"/>
    <mergeCell ref="R20:AG21"/>
    <mergeCell ref="K12:N12"/>
    <mergeCell ref="P12:Q12"/>
    <mergeCell ref="S12:T12"/>
    <mergeCell ref="V12:W12"/>
    <mergeCell ref="Y12:Z12"/>
    <mergeCell ref="AB12:AC12"/>
    <mergeCell ref="AE12:AF12"/>
    <mergeCell ref="P8:R8"/>
    <mergeCell ref="S8:T8"/>
    <mergeCell ref="V8:X8"/>
    <mergeCell ref="Y8:Z8"/>
    <mergeCell ref="AB8:AD8"/>
    <mergeCell ref="P9:Q9"/>
    <mergeCell ref="S9:T9"/>
    <mergeCell ref="V9:W9"/>
    <mergeCell ref="Y9:Z9"/>
    <mergeCell ref="AB9:AC9"/>
    <mergeCell ref="W43:Y43"/>
    <mergeCell ref="AA43:AC43"/>
    <mergeCell ref="AE43:AG43"/>
    <mergeCell ref="B27:AG27"/>
    <mergeCell ref="B43:S43"/>
    <mergeCell ref="A42:S42"/>
    <mergeCell ref="W38:Y38"/>
    <mergeCell ref="W40:Y40"/>
    <mergeCell ref="AE38:AG38"/>
    <mergeCell ref="AE40:AG40"/>
    <mergeCell ref="AA39:AC39"/>
    <mergeCell ref="AE39:AG39"/>
    <mergeCell ref="B37:S37"/>
    <mergeCell ref="B38:S38"/>
    <mergeCell ref="T34:V35"/>
    <mergeCell ref="AA38:AC38"/>
    <mergeCell ref="AA40:AC40"/>
    <mergeCell ref="A33:AG33"/>
    <mergeCell ref="W34:AG34"/>
    <mergeCell ref="W35:Y35"/>
    <mergeCell ref="AA35:AC35"/>
    <mergeCell ref="AE35:AG35"/>
    <mergeCell ref="A36:S36"/>
    <mergeCell ref="B39:S39"/>
    <mergeCell ref="B40:S40"/>
    <mergeCell ref="W37:Y37"/>
    <mergeCell ref="AA37:AC37"/>
    <mergeCell ref="AE37:AG37"/>
    <mergeCell ref="W39:Y39"/>
    <mergeCell ref="B15:P15"/>
    <mergeCell ref="R15:AG15"/>
    <mergeCell ref="B21:P21"/>
    <mergeCell ref="J28:AG28"/>
    <mergeCell ref="J29:AG29"/>
    <mergeCell ref="J30:AG30"/>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W41:AG42 W37:W40 W50:AG51 W43:W49 W55:AG56 W52:W54 W57:W59 Z37:AA40 Z43:AA49 Z52:AA54 Z57:AA59 AD37:AE40 AD43:AE49 AD52:AE54 AD57:AE59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5234375" defaultRowHeight="12.75" customHeight="1"/>
  <cols>
    <col min="1" max="1" width="2.53515625" style="1" customWidth="1"/>
    <col min="2" max="2" width="2.3046875" style="1" customWidth="1"/>
    <col min="3" max="3" width="2.15234375" style="1" customWidth="1"/>
    <col min="4" max="9" width="3" style="1" customWidth="1"/>
    <col min="10" max="10" width="3.15234375" style="1" customWidth="1"/>
    <col min="11" max="14" width="3" style="1" customWidth="1"/>
    <col min="15" max="15" width="0.84375" style="1" customWidth="1"/>
    <col min="16" max="33" width="3" style="1" customWidth="1"/>
    <col min="34" max="34" width="4.15234375" style="1" customWidth="1"/>
    <col min="35" max="36" width="9.15234375" style="1"/>
    <col min="37" max="40" width="4" style="1" customWidth="1"/>
    <col min="41" max="43" width="2.84375" style="1" customWidth="1"/>
    <col min="44" max="16384" width="9.15234375" style="1"/>
  </cols>
  <sheetData>
    <row r="1" spans="1:43" s="25" customFormat="1" ht="25.5" customHeight="1">
      <c r="A1" s="25" t="s">
        <v>7</v>
      </c>
      <c r="G1" s="26"/>
      <c r="H1" s="26"/>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J2" s="374" t="s">
        <v>94</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ht="18.75" customHeight="1">
      <c r="A4" s="28" t="s">
        <v>243</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ht="54" customHeight="1">
      <c r="A5" s="400" t="s">
        <v>154</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31" t="s">
        <v>22</v>
      </c>
      <c r="B6" s="32"/>
      <c r="C6" s="32"/>
      <c r="D6" s="32"/>
      <c r="E6" s="32"/>
      <c r="F6" s="32"/>
      <c r="G6" s="32"/>
      <c r="H6" s="32"/>
      <c r="I6" s="32"/>
      <c r="K6" s="401" t="s">
        <v>272</v>
      </c>
      <c r="L6" s="401"/>
      <c r="M6" s="401"/>
      <c r="N6" s="401"/>
      <c r="O6" s="33"/>
      <c r="P6" s="402" t="s">
        <v>236</v>
      </c>
      <c r="Q6" s="403"/>
      <c r="R6" s="403"/>
      <c r="S6" s="403"/>
      <c r="T6" s="403"/>
      <c r="U6" s="403"/>
      <c r="V6" s="403"/>
      <c r="W6" s="403"/>
      <c r="X6" s="403"/>
      <c r="Y6" s="403"/>
      <c r="Z6" s="403"/>
      <c r="AA6" s="403"/>
      <c r="AB6" s="403"/>
      <c r="AC6" s="403"/>
      <c r="AD6" s="403"/>
      <c r="AE6" s="403"/>
      <c r="AF6" s="403"/>
      <c r="AG6" s="32"/>
    </row>
    <row r="7" spans="1:43" ht="12" customHeight="1">
      <c r="A7" s="3"/>
      <c r="B7" s="3"/>
      <c r="C7" s="4"/>
      <c r="D7" s="4"/>
      <c r="E7" s="4"/>
      <c r="F7" s="4"/>
      <c r="G7" s="4"/>
      <c r="H7" s="4"/>
      <c r="I7" s="4"/>
      <c r="J7" s="317"/>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4"/>
      <c r="M8" s="444"/>
      <c r="N8" s="444"/>
      <c r="O8" s="36"/>
      <c r="P8" s="405" t="s">
        <v>21</v>
      </c>
      <c r="Q8" s="406"/>
      <c r="R8" s="406"/>
      <c r="S8" s="405" t="s">
        <v>160</v>
      </c>
      <c r="T8" s="406"/>
      <c r="U8" s="147"/>
      <c r="V8" s="405" t="s">
        <v>21</v>
      </c>
      <c r="W8" s="406"/>
      <c r="X8" s="406"/>
      <c r="Y8" s="405" t="s">
        <v>160</v>
      </c>
      <c r="Z8" s="406"/>
      <c r="AA8" s="147"/>
      <c r="AB8" s="405" t="s">
        <v>21</v>
      </c>
      <c r="AC8" s="406"/>
      <c r="AD8" s="406"/>
      <c r="AE8" s="405" t="s">
        <v>160</v>
      </c>
      <c r="AF8" s="406"/>
      <c r="AG8" s="86"/>
    </row>
    <row r="9" spans="1:43" ht="16.5" customHeight="1">
      <c r="A9" s="37"/>
      <c r="B9" s="76" t="s">
        <v>12</v>
      </c>
      <c r="C9" s="77"/>
      <c r="D9" s="77"/>
      <c r="E9" s="77"/>
      <c r="F9" s="77"/>
      <c r="G9" s="77"/>
      <c r="H9" s="77"/>
      <c r="I9" s="77"/>
      <c r="J9" s="77"/>
      <c r="K9" s="407">
        <v>25.723270440251572</v>
      </c>
      <c r="L9" s="445"/>
      <c r="M9" s="446"/>
      <c r="N9" s="446"/>
      <c r="O9" s="77"/>
      <c r="P9" s="408">
        <v>32.545754328112118</v>
      </c>
      <c r="Q9" s="409"/>
      <c r="R9" s="78" t="s">
        <v>283</v>
      </c>
      <c r="S9" s="410">
        <v>-0.50045513881446169</v>
      </c>
      <c r="T9" s="411"/>
      <c r="U9" s="149"/>
      <c r="V9" s="408">
        <v>27.31413612565445</v>
      </c>
      <c r="W9" s="409"/>
      <c r="X9" s="78" t="s">
        <v>282</v>
      </c>
      <c r="Y9" s="410">
        <v>-0.11238930159920606</v>
      </c>
      <c r="Z9" s="411"/>
      <c r="AA9" s="149"/>
      <c r="AB9" s="408">
        <v>30.942131557035804</v>
      </c>
      <c r="AC9" s="409"/>
      <c r="AD9" s="78" t="s">
        <v>283</v>
      </c>
      <c r="AE9" s="410">
        <v>-0.36048481107839814</v>
      </c>
      <c r="AF9" s="411"/>
      <c r="AG9" s="77"/>
    </row>
    <row r="10" spans="1:43" ht="16.5" customHeight="1">
      <c r="A10" s="37"/>
      <c r="B10" s="79" t="s">
        <v>13</v>
      </c>
      <c r="C10" s="80"/>
      <c r="D10" s="80"/>
      <c r="E10" s="80"/>
      <c r="F10" s="80"/>
      <c r="G10" s="80"/>
      <c r="H10" s="80"/>
      <c r="I10" s="80"/>
      <c r="J10" s="80"/>
      <c r="K10" s="423">
        <v>30.52112676056338</v>
      </c>
      <c r="L10" s="423"/>
      <c r="M10" s="447"/>
      <c r="N10" s="447"/>
      <c r="O10" s="38"/>
      <c r="P10" s="416">
        <v>37.405600546394773</v>
      </c>
      <c r="Q10" s="417"/>
      <c r="R10" s="39" t="s">
        <v>283</v>
      </c>
      <c r="S10" s="413">
        <v>-0.42807016985394147</v>
      </c>
      <c r="T10" s="414"/>
      <c r="U10" s="148"/>
      <c r="V10" s="416">
        <v>35.79214195183777</v>
      </c>
      <c r="W10" s="417"/>
      <c r="X10" s="39" t="s">
        <v>283</v>
      </c>
      <c r="Y10" s="413">
        <v>-0.32478198686625426</v>
      </c>
      <c r="Z10" s="414"/>
      <c r="AA10" s="148"/>
      <c r="AB10" s="416">
        <v>37.215639810426538</v>
      </c>
      <c r="AC10" s="417"/>
      <c r="AD10" s="39" t="s">
        <v>283</v>
      </c>
      <c r="AE10" s="413">
        <v>-0.41008210676134554</v>
      </c>
      <c r="AF10" s="414"/>
      <c r="AG10" s="80"/>
    </row>
    <row r="11" spans="1:43"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9" customFormat="1" ht="12.75" customHeight="1">
      <c r="A13" s="38"/>
      <c r="B13" s="442" t="s">
        <v>12</v>
      </c>
      <c r="C13" s="443"/>
      <c r="D13" s="443"/>
      <c r="E13" s="443"/>
      <c r="F13" s="443"/>
      <c r="G13" s="443"/>
      <c r="H13" s="443"/>
      <c r="I13" s="443"/>
      <c r="J13" s="443"/>
      <c r="K13" s="443"/>
      <c r="L13" s="443"/>
      <c r="M13" s="443"/>
      <c r="N13" s="443"/>
      <c r="O13" s="443"/>
      <c r="P13" s="443"/>
      <c r="Q13" s="53"/>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1"/>
      <c r="AL15" s="21"/>
      <c r="AM15" s="21"/>
      <c r="AN15" s="21"/>
      <c r="AO15" s="21"/>
      <c r="AP15" s="21"/>
      <c r="AQ15" s="21"/>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40" t="s">
        <v>211</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12</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72" customFormat="1" ht="13.5" customHeight="1">
      <c r="A24" s="427" t="s">
        <v>32</v>
      </c>
      <c r="B24" s="427"/>
      <c r="C24" s="427"/>
      <c r="D24" s="427"/>
      <c r="E24" s="427"/>
      <c r="F24" s="427"/>
      <c r="G24" s="427"/>
      <c r="H24" s="427"/>
      <c r="I24" s="427"/>
      <c r="J24" s="427"/>
      <c r="K24" s="427"/>
      <c r="L24" s="427"/>
      <c r="M24" s="427"/>
      <c r="N24" s="427"/>
      <c r="O24" s="427"/>
      <c r="P24" s="427"/>
      <c r="Q24" s="427"/>
      <c r="R24" s="427"/>
      <c r="S24" s="42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5" customHeight="1">
      <c r="A25" s="285" t="s">
        <v>266</v>
      </c>
      <c r="B25" s="300" t="s">
        <v>64</v>
      </c>
      <c r="C25" s="300"/>
      <c r="D25" s="300"/>
      <c r="E25" s="45"/>
      <c r="F25" s="45"/>
      <c r="G25" s="45"/>
      <c r="H25" s="45"/>
      <c r="I25" s="46"/>
      <c r="J25" s="45"/>
      <c r="K25" s="45"/>
      <c r="L25" s="45"/>
      <c r="M25" s="45"/>
      <c r="N25" s="45"/>
      <c r="O25" s="45"/>
      <c r="P25" s="45"/>
      <c r="Q25" s="45"/>
      <c r="R25" s="45"/>
      <c r="S25" s="45"/>
      <c r="T25" s="133"/>
      <c r="U25" s="290">
        <v>42.537313432835823</v>
      </c>
      <c r="V25" s="132"/>
      <c r="W25" s="480">
        <v>-12.723073705740347</v>
      </c>
      <c r="X25" s="480"/>
      <c r="Y25" s="480"/>
      <c r="Z25" s="340"/>
      <c r="AA25" s="434">
        <v>9.6046834265855807E-2</v>
      </c>
      <c r="AB25" s="434"/>
      <c r="AC25" s="434"/>
      <c r="AD25" s="340"/>
      <c r="AE25" s="480">
        <v>-9.3399871806611117</v>
      </c>
      <c r="AF25" s="480"/>
      <c r="AG25" s="480"/>
      <c r="AH25"/>
      <c r="AI25" s="335" t="s">
        <v>178</v>
      </c>
      <c r="AJ25" s="334">
        <v>843</v>
      </c>
      <c r="AK25" s="1"/>
      <c r="AL25" s="1"/>
      <c r="AM25" s="1"/>
      <c r="AN25" s="1"/>
      <c r="AO25" s="1"/>
      <c r="AP25" s="1"/>
      <c r="AQ25" s="1"/>
    </row>
    <row r="26" spans="1:66" s="172" customFormat="1" ht="14.15" customHeight="1">
      <c r="A26" s="285" t="s">
        <v>267</v>
      </c>
      <c r="B26" s="300" t="s">
        <v>65</v>
      </c>
      <c r="C26" s="300"/>
      <c r="D26" s="300"/>
      <c r="E26" s="45"/>
      <c r="F26" s="45"/>
      <c r="G26" s="45"/>
      <c r="H26" s="45"/>
      <c r="I26" s="46"/>
      <c r="J26" s="45"/>
      <c r="K26" s="45"/>
      <c r="L26" s="45"/>
      <c r="M26" s="45"/>
      <c r="N26" s="45"/>
      <c r="O26" s="45"/>
      <c r="P26" s="45"/>
      <c r="Q26" s="45"/>
      <c r="R26" s="45"/>
      <c r="S26" s="45"/>
      <c r="T26" s="133"/>
      <c r="U26" s="290">
        <v>35.527950310559007</v>
      </c>
      <c r="V26" s="132"/>
      <c r="W26" s="480">
        <v>-18.738759618058779</v>
      </c>
      <c r="X26" s="480"/>
      <c r="Y26" s="480"/>
      <c r="Z26" s="340"/>
      <c r="AA26" s="480">
        <v>-7.3953641516128883</v>
      </c>
      <c r="AB26" s="480"/>
      <c r="AC26" s="480"/>
      <c r="AD26" s="340"/>
      <c r="AE26" s="480">
        <v>-15.688365522023517</v>
      </c>
      <c r="AF26" s="480"/>
      <c r="AG26" s="480"/>
      <c r="AH26"/>
      <c r="AI26" s="335" t="s">
        <v>179</v>
      </c>
      <c r="AJ26" s="334">
        <v>844</v>
      </c>
      <c r="AK26" s="1"/>
      <c r="AL26" s="1"/>
      <c r="AM26" s="1"/>
      <c r="AN26" s="1"/>
      <c r="AO26" s="1"/>
      <c r="AP26" s="1"/>
      <c r="AQ26" s="1"/>
    </row>
    <row r="27" spans="1:66" s="172" customFormat="1" ht="14.15" customHeight="1">
      <c r="A27" s="285" t="s">
        <v>268</v>
      </c>
      <c r="B27" s="300" t="s">
        <v>66</v>
      </c>
      <c r="C27" s="300"/>
      <c r="D27" s="300"/>
      <c r="E27" s="45"/>
      <c r="F27" s="45"/>
      <c r="G27" s="45"/>
      <c r="H27" s="45"/>
      <c r="I27" s="46"/>
      <c r="J27" s="45"/>
      <c r="K27" s="45"/>
      <c r="L27" s="45"/>
      <c r="M27" s="45"/>
      <c r="N27" s="45"/>
      <c r="O27" s="45"/>
      <c r="P27" s="45"/>
      <c r="Q27" s="45"/>
      <c r="R27" s="45"/>
      <c r="S27" s="45"/>
      <c r="T27" s="133"/>
      <c r="U27" s="290">
        <v>30.21223470661673</v>
      </c>
      <c r="V27" s="132"/>
      <c r="W27" s="480">
        <v>-17.163039973939956</v>
      </c>
      <c r="X27" s="480"/>
      <c r="Y27" s="480"/>
      <c r="Z27" s="340"/>
      <c r="AA27" s="480">
        <v>-6.4561510592419573</v>
      </c>
      <c r="AB27" s="480"/>
      <c r="AC27" s="480"/>
      <c r="AD27" s="340"/>
      <c r="AE27" s="480">
        <v>-14.401127114403895</v>
      </c>
      <c r="AF27" s="480"/>
      <c r="AG27" s="480"/>
      <c r="AH27"/>
      <c r="AI27" s="335" t="s">
        <v>180</v>
      </c>
      <c r="AJ27" s="334">
        <v>845</v>
      </c>
      <c r="AK27" s="1"/>
      <c r="AL27" s="1"/>
      <c r="AM27" s="1"/>
      <c r="AN27" s="1"/>
      <c r="AO27" s="1"/>
      <c r="AP27" s="1"/>
      <c r="AQ27" s="1"/>
    </row>
    <row r="28" spans="1:66" s="172" customFormat="1" ht="14.15" customHeight="1">
      <c r="A28" s="285" t="s">
        <v>78</v>
      </c>
      <c r="B28" s="300" t="s">
        <v>67</v>
      </c>
      <c r="C28" s="300"/>
      <c r="D28" s="300"/>
      <c r="E28" s="45"/>
      <c r="F28" s="45"/>
      <c r="G28" s="45"/>
      <c r="H28" s="45"/>
      <c r="I28" s="46"/>
      <c r="J28" s="45"/>
      <c r="K28" s="45"/>
      <c r="L28" s="45"/>
      <c r="M28" s="45"/>
      <c r="N28" s="45"/>
      <c r="O28" s="45"/>
      <c r="P28" s="45"/>
      <c r="Q28" s="45"/>
      <c r="R28" s="45"/>
      <c r="S28" s="45"/>
      <c r="T28" s="133"/>
      <c r="U28" s="290">
        <v>38.356164383561641</v>
      </c>
      <c r="V28" s="132"/>
      <c r="W28" s="480">
        <v>-20.042656834513018</v>
      </c>
      <c r="X28" s="480"/>
      <c r="Y28" s="480"/>
      <c r="Z28" s="340"/>
      <c r="AA28" s="480">
        <v>-4.8786723193932602</v>
      </c>
      <c r="AB28" s="480"/>
      <c r="AC28" s="480"/>
      <c r="AD28" s="340"/>
      <c r="AE28" s="480">
        <v>-15.731625977684949</v>
      </c>
      <c r="AF28" s="480"/>
      <c r="AG28" s="480"/>
      <c r="AH28"/>
      <c r="AI28" s="335" t="s">
        <v>181</v>
      </c>
      <c r="AJ28" s="334">
        <v>846</v>
      </c>
      <c r="AK28" s="135"/>
      <c r="AL28" s="135"/>
      <c r="AM28" s="135"/>
      <c r="AN28" s="135"/>
      <c r="AO28" s="135"/>
      <c r="AP28" s="135"/>
      <c r="AQ28" s="135"/>
    </row>
    <row r="29" spans="1:66" s="172" customFormat="1" ht="19.5" customHeight="1">
      <c r="A29" s="44" t="s">
        <v>13</v>
      </c>
      <c r="B29" s="291"/>
      <c r="C29" s="291"/>
      <c r="D29" s="291"/>
      <c r="E29" s="291"/>
      <c r="F29" s="291"/>
      <c r="G29" s="4"/>
      <c r="H29" s="4"/>
      <c r="I29" s="292"/>
      <c r="J29" s="4"/>
      <c r="K29" s="4"/>
      <c r="L29" s="4"/>
      <c r="M29" s="4"/>
      <c r="N29" s="4"/>
      <c r="O29" s="4"/>
      <c r="P29" s="4"/>
      <c r="Q29" s="4"/>
      <c r="R29" s="4"/>
      <c r="S29" s="4"/>
      <c r="T29" s="133"/>
      <c r="U29" s="293"/>
      <c r="V29" s="132"/>
      <c r="W29" s="439"/>
      <c r="X29" s="439"/>
      <c r="Y29" s="439"/>
      <c r="Z29" s="350"/>
      <c r="AA29" s="439"/>
      <c r="AB29" s="439"/>
      <c r="AC29" s="439"/>
      <c r="AD29" s="350"/>
      <c r="AE29" s="439"/>
      <c r="AF29" s="439"/>
      <c r="AG29" s="439"/>
      <c r="AH29"/>
      <c r="AI29" s="335"/>
      <c r="AJ29" s="335"/>
      <c r="AK29" s="135"/>
      <c r="AL29" s="135"/>
      <c r="AM29" s="135"/>
      <c r="AN29" s="135"/>
      <c r="AO29" s="135"/>
      <c r="AP29" s="135"/>
      <c r="AQ29" s="135"/>
    </row>
    <row r="30" spans="1:66" s="172" customFormat="1" ht="13.5" customHeight="1">
      <c r="A30" s="427" t="s">
        <v>100</v>
      </c>
      <c r="B30" s="427"/>
      <c r="C30" s="427"/>
      <c r="D30" s="427"/>
      <c r="E30" s="427"/>
      <c r="F30" s="427"/>
      <c r="G30" s="427"/>
      <c r="H30" s="427"/>
      <c r="I30" s="427"/>
      <c r="J30" s="427"/>
      <c r="K30" s="427"/>
      <c r="L30" s="427"/>
      <c r="M30" s="427"/>
      <c r="N30" s="427"/>
      <c r="O30" s="427"/>
      <c r="P30" s="427"/>
      <c r="Q30" s="427"/>
      <c r="R30" s="427"/>
      <c r="S30" s="427"/>
      <c r="T30" s="294"/>
      <c r="U30" s="295"/>
      <c r="V30" s="296"/>
      <c r="W30" s="438"/>
      <c r="X30" s="438"/>
      <c r="Y30" s="438"/>
      <c r="Z30" s="351"/>
      <c r="AA30" s="438"/>
      <c r="AB30" s="438"/>
      <c r="AC30" s="438"/>
      <c r="AD30" s="351"/>
      <c r="AE30" s="438"/>
      <c r="AF30" s="438"/>
      <c r="AG30" s="438"/>
      <c r="AH30"/>
      <c r="AI30" s="335"/>
      <c r="AJ30" s="335"/>
      <c r="AK30" s="135"/>
      <c r="AL30" s="135"/>
      <c r="AM30" s="135"/>
      <c r="AN30" s="135"/>
      <c r="AO30" s="135"/>
      <c r="AP30" s="135"/>
      <c r="AQ30" s="135"/>
    </row>
    <row r="31" spans="1:66" s="172" customFormat="1" ht="14.15" customHeight="1">
      <c r="A31" s="285" t="s">
        <v>126</v>
      </c>
      <c r="B31" s="300" t="s">
        <v>258</v>
      </c>
      <c r="C31" s="300"/>
      <c r="D31" s="300"/>
      <c r="E31" s="45"/>
      <c r="F31" s="45"/>
      <c r="G31" s="45"/>
      <c r="H31" s="45"/>
      <c r="I31" s="46"/>
      <c r="J31" s="45"/>
      <c r="K31" s="45"/>
      <c r="L31" s="45"/>
      <c r="M31" s="45"/>
      <c r="N31" s="45"/>
      <c r="O31" s="45"/>
      <c r="P31" s="45"/>
      <c r="Q31" s="45"/>
      <c r="R31" s="45"/>
      <c r="S31" s="45"/>
      <c r="T31" s="288"/>
      <c r="U31" s="290">
        <v>57.461645746164571</v>
      </c>
      <c r="V31" s="297"/>
      <c r="W31" s="480">
        <v>-14.695141278357532</v>
      </c>
      <c r="X31" s="480"/>
      <c r="Y31" s="480"/>
      <c r="Z31" s="340"/>
      <c r="AA31" s="480">
        <v>-10.124561150387159</v>
      </c>
      <c r="AB31" s="480"/>
      <c r="AC31" s="480"/>
      <c r="AD31" s="340"/>
      <c r="AE31" s="480">
        <v>-14.040843758863254</v>
      </c>
      <c r="AF31" s="480"/>
      <c r="AG31" s="480"/>
      <c r="AH31"/>
      <c r="AI31" s="335" t="s">
        <v>182</v>
      </c>
      <c r="AJ31" s="334">
        <v>847</v>
      </c>
      <c r="AK31" s="1"/>
      <c r="AL31" s="1"/>
      <c r="AM31" s="1"/>
      <c r="AN31" s="1"/>
      <c r="AO31" s="1"/>
      <c r="AP31" s="1"/>
      <c r="AQ31" s="1"/>
    </row>
    <row r="32" spans="1:66" s="172" customFormat="1" ht="14.15" customHeight="1">
      <c r="A32" s="285" t="s">
        <v>127</v>
      </c>
      <c r="B32" s="300" t="s">
        <v>68</v>
      </c>
      <c r="C32" s="300"/>
      <c r="D32" s="300"/>
      <c r="E32" s="45"/>
      <c r="F32" s="45"/>
      <c r="G32" s="45"/>
      <c r="H32" s="45"/>
      <c r="I32" s="46"/>
      <c r="J32" s="45"/>
      <c r="K32" s="45"/>
      <c r="L32" s="45"/>
      <c r="M32" s="45"/>
      <c r="N32" s="45"/>
      <c r="O32" s="45"/>
      <c r="P32" s="45"/>
      <c r="Q32" s="45"/>
      <c r="R32" s="45"/>
      <c r="S32" s="45"/>
      <c r="T32" s="288"/>
      <c r="U32" s="290">
        <v>51.253481894150418</v>
      </c>
      <c r="V32" s="297"/>
      <c r="W32" s="480">
        <v>-16.424656738908233</v>
      </c>
      <c r="X32" s="480"/>
      <c r="Y32" s="480"/>
      <c r="Z32" s="340"/>
      <c r="AA32" s="480">
        <v>-13.840857728491095</v>
      </c>
      <c r="AB32" s="480"/>
      <c r="AC32" s="480"/>
      <c r="AD32" s="340"/>
      <c r="AE32" s="480">
        <v>-15.884049987348511</v>
      </c>
      <c r="AF32" s="480"/>
      <c r="AG32" s="480"/>
      <c r="AH32"/>
      <c r="AI32" s="335" t="s">
        <v>183</v>
      </c>
      <c r="AJ32" s="334">
        <v>848</v>
      </c>
      <c r="AK32" s="1"/>
      <c r="AL32" s="1"/>
      <c r="AM32" s="1"/>
      <c r="AN32" s="1"/>
      <c r="AO32" s="1"/>
      <c r="AP32" s="1"/>
      <c r="AQ32" s="1"/>
    </row>
    <row r="33" spans="1:43" s="172" customFormat="1" ht="14.15" customHeight="1">
      <c r="A33" s="285" t="s">
        <v>128</v>
      </c>
      <c r="B33" s="300" t="s">
        <v>69</v>
      </c>
      <c r="C33" s="300"/>
      <c r="D33" s="300"/>
      <c r="E33" s="45"/>
      <c r="F33" s="45"/>
      <c r="G33" s="45"/>
      <c r="H33" s="45"/>
      <c r="I33" s="45"/>
      <c r="J33" s="45"/>
      <c r="K33" s="45"/>
      <c r="L33" s="45"/>
      <c r="M33" s="45"/>
      <c r="N33" s="45"/>
      <c r="O33" s="45"/>
      <c r="P33" s="45"/>
      <c r="Q33" s="45"/>
      <c r="R33" s="45"/>
      <c r="S33" s="45"/>
      <c r="T33" s="288"/>
      <c r="U33" s="290">
        <v>46.25</v>
      </c>
      <c r="V33" s="297"/>
      <c r="W33" s="480">
        <v>-15.213981409759874</v>
      </c>
      <c r="X33" s="480"/>
      <c r="Y33" s="480"/>
      <c r="Z33" s="340"/>
      <c r="AA33" s="480">
        <v>-11.260999371464486</v>
      </c>
      <c r="AB33" s="480"/>
      <c r="AC33" s="480"/>
      <c r="AD33" s="340"/>
      <c r="AE33" s="480">
        <v>-13.814648839259483</v>
      </c>
      <c r="AF33" s="480"/>
      <c r="AG33" s="480"/>
      <c r="AH33"/>
      <c r="AI33" s="335" t="s">
        <v>184</v>
      </c>
      <c r="AJ33" s="334">
        <v>849</v>
      </c>
      <c r="AK33" s="1"/>
      <c r="AL33" s="1"/>
      <c r="AM33" s="1"/>
      <c r="AN33" s="1"/>
      <c r="AO33" s="1"/>
      <c r="AP33" s="1"/>
      <c r="AQ33" s="1"/>
    </row>
    <row r="34" spans="1:43" s="172" customFormat="1" ht="14.15" customHeight="1">
      <c r="A34" s="285" t="s">
        <v>129</v>
      </c>
      <c r="B34" s="300" t="s">
        <v>70</v>
      </c>
      <c r="C34" s="300"/>
      <c r="D34" s="300"/>
      <c r="E34" s="45"/>
      <c r="F34" s="45"/>
      <c r="G34" s="45"/>
      <c r="H34" s="45"/>
      <c r="I34" s="46"/>
      <c r="J34" s="45"/>
      <c r="K34" s="45"/>
      <c r="L34" s="45"/>
      <c r="M34" s="45"/>
      <c r="N34" s="45"/>
      <c r="O34" s="45"/>
      <c r="P34" s="45"/>
      <c r="Q34" s="45"/>
      <c r="R34" s="45"/>
      <c r="S34" s="45"/>
      <c r="T34" s="288"/>
      <c r="U34" s="290">
        <v>43.715083798882681</v>
      </c>
      <c r="V34" s="297"/>
      <c r="W34" s="481">
        <v>-9.6949964952065102</v>
      </c>
      <c r="X34" s="481"/>
      <c r="Y34" s="481"/>
      <c r="Z34" s="340"/>
      <c r="AA34" s="481">
        <v>-3.4286701245322604</v>
      </c>
      <c r="AB34" s="481"/>
      <c r="AC34" s="481"/>
      <c r="AD34" s="340"/>
      <c r="AE34" s="481">
        <v>-10.131070047271166</v>
      </c>
      <c r="AF34" s="481"/>
      <c r="AG34" s="481"/>
      <c r="AH34"/>
      <c r="AI34" s="335" t="s">
        <v>185</v>
      </c>
      <c r="AJ34" s="334">
        <v>850</v>
      </c>
    </row>
    <row r="35" spans="1:43" s="172" customFormat="1" ht="40.5" customHeight="1">
      <c r="A35" s="435" t="s">
        <v>261</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c r="AK35" s="1"/>
      <c r="AL35" s="1"/>
      <c r="AM35"/>
      <c r="AN35"/>
      <c r="AO35"/>
      <c r="AP35"/>
      <c r="AQ35"/>
    </row>
    <row r="36" spans="1:43" s="172" customFormat="1" ht="12.75" customHeight="1">
      <c r="U36" s="7"/>
      <c r="V36" s="1"/>
      <c r="W36" s="437"/>
      <c r="X36" s="437"/>
      <c r="Y36" s="437"/>
      <c r="Z36" s="289"/>
      <c r="AA36" s="437"/>
      <c r="AB36" s="437"/>
      <c r="AC36" s="437"/>
      <c r="AD36" s="289"/>
      <c r="AE36" s="437"/>
      <c r="AF36" s="437"/>
      <c r="AG36" s="437"/>
      <c r="AH36"/>
      <c r="AK36" s="264"/>
      <c r="AL36" s="277"/>
      <c r="AM36" s="277"/>
      <c r="AN36" s="277"/>
      <c r="AO36" s="257"/>
      <c r="AP36" s="257"/>
      <c r="AQ36" s="7"/>
    </row>
    <row r="37" spans="1:43" s="172" customFormat="1" ht="12.75" customHeight="1">
      <c r="U37" s="7"/>
      <c r="V37" s="1"/>
      <c r="W37" s="437"/>
      <c r="X37" s="437"/>
      <c r="Y37" s="437"/>
      <c r="Z37" s="289"/>
      <c r="AA37" s="437"/>
      <c r="AB37" s="437"/>
      <c r="AC37" s="437"/>
      <c r="AD37" s="289"/>
      <c r="AE37" s="437"/>
      <c r="AF37" s="437"/>
      <c r="AG37" s="437"/>
      <c r="AH37"/>
      <c r="AK37" s="264"/>
      <c r="AL37" s="277"/>
      <c r="AM37" s="277"/>
      <c r="AN37" s="277"/>
      <c r="AO37" s="257"/>
      <c r="AP37" s="257"/>
      <c r="AQ37" s="7"/>
    </row>
    <row r="38" spans="1:43" s="172" customFormat="1" ht="12.75" customHeight="1">
      <c r="U38" s="7"/>
      <c r="V38" s="1"/>
      <c r="W38" s="437"/>
      <c r="X38" s="437"/>
      <c r="Y38" s="437"/>
      <c r="Z38" s="289"/>
      <c r="AA38" s="437"/>
      <c r="AB38" s="437"/>
      <c r="AC38" s="437"/>
      <c r="AD38" s="289"/>
      <c r="AE38" s="437"/>
      <c r="AF38" s="437"/>
      <c r="AG38" s="437"/>
      <c r="AH38"/>
      <c r="AK38" s="264"/>
      <c r="AL38" s="277"/>
      <c r="AM38" s="277"/>
      <c r="AN38" s="277"/>
      <c r="AO38" s="257"/>
      <c r="AP38" s="257"/>
      <c r="AQ38" s="7"/>
    </row>
    <row r="39" spans="1:43" s="172" customFormat="1" ht="12.75" customHeight="1">
      <c r="U39" s="7"/>
      <c r="V39" s="1"/>
      <c r="W39" s="437"/>
      <c r="X39" s="437"/>
      <c r="Y39" s="437"/>
      <c r="Z39" s="289"/>
      <c r="AA39" s="437"/>
      <c r="AB39" s="437"/>
      <c r="AC39" s="437"/>
      <c r="AD39" s="289"/>
      <c r="AE39" s="437"/>
      <c r="AF39" s="437"/>
      <c r="AG39" s="437"/>
      <c r="AH39"/>
      <c r="AK39" s="264"/>
      <c r="AL39" s="277"/>
      <c r="AM39" s="1"/>
      <c r="AQ39" s="7"/>
    </row>
    <row r="40" spans="1:43" s="172" customFormat="1" ht="12.75" customHeight="1">
      <c r="U40" s="7"/>
      <c r="V40" s="1"/>
      <c r="W40" s="437"/>
      <c r="X40" s="437"/>
      <c r="Y40" s="437"/>
      <c r="Z40" s="289"/>
      <c r="AA40" s="437"/>
      <c r="AB40" s="437"/>
      <c r="AC40" s="437"/>
      <c r="AD40" s="289"/>
      <c r="AE40" s="437"/>
      <c r="AF40" s="437"/>
      <c r="AG40" s="437"/>
      <c r="AH40"/>
      <c r="AK40" s="264"/>
      <c r="AL40" s="277"/>
      <c r="AM40" s="277"/>
      <c r="AN40" s="277"/>
      <c r="AO40" s="257"/>
      <c r="AP40" s="257"/>
      <c r="AQ40" s="7"/>
    </row>
    <row r="41" spans="1:43" s="172" customFormat="1" ht="12.75" customHeight="1">
      <c r="U41" s="7"/>
      <c r="V41" s="1"/>
      <c r="W41" s="437"/>
      <c r="X41" s="437"/>
      <c r="Y41" s="437"/>
      <c r="Z41" s="289"/>
      <c r="AA41" s="437"/>
      <c r="AB41" s="437"/>
      <c r="AC41" s="437"/>
      <c r="AD41" s="289"/>
      <c r="AE41" s="437"/>
      <c r="AF41" s="437"/>
      <c r="AG41" s="437"/>
      <c r="AH41"/>
      <c r="AK41" s="264"/>
      <c r="AL41" s="277"/>
      <c r="AM41" s="277"/>
      <c r="AN41" s="277"/>
      <c r="AO41" s="257"/>
      <c r="AP41" s="257"/>
      <c r="AQ41" s="7"/>
    </row>
    <row r="42" spans="1:43" s="172" customFormat="1" ht="12.75" customHeight="1">
      <c r="U42" s="7"/>
      <c r="V42" s="1"/>
      <c r="W42" s="437"/>
      <c r="X42" s="437"/>
      <c r="Y42" s="437"/>
      <c r="Z42" s="289"/>
      <c r="AA42" s="437"/>
      <c r="AB42" s="437"/>
      <c r="AC42" s="437"/>
      <c r="AD42" s="289"/>
      <c r="AE42" s="437"/>
      <c r="AF42" s="437"/>
      <c r="AG42" s="437"/>
      <c r="AH42"/>
      <c r="AK42" s="264"/>
      <c r="AL42" s="277"/>
      <c r="AM42" s="277"/>
      <c r="AN42" s="277"/>
      <c r="AO42" s="257"/>
      <c r="AP42" s="257"/>
      <c r="AQ42" s="7"/>
    </row>
    <row r="43" spans="1:43" s="172" customFormat="1" ht="12.75" customHeight="1">
      <c r="U43" s="7"/>
      <c r="V43" s="1"/>
      <c r="W43" s="437"/>
      <c r="X43" s="437"/>
      <c r="Y43" s="437"/>
      <c r="Z43" s="289"/>
      <c r="AA43" s="437"/>
      <c r="AB43" s="437"/>
      <c r="AC43" s="437"/>
      <c r="AD43" s="289"/>
      <c r="AE43" s="437"/>
      <c r="AF43" s="437"/>
      <c r="AG43" s="437"/>
      <c r="AH43"/>
      <c r="AK43" s="264"/>
      <c r="AL43" s="277"/>
      <c r="AM43" s="277"/>
      <c r="AN43" s="277"/>
      <c r="AO43" s="257"/>
      <c r="AP43" s="257"/>
      <c r="AQ43" s="7"/>
    </row>
    <row r="44" spans="1:43" s="172" customFormat="1" ht="12.75" customHeight="1">
      <c r="U44" s="7"/>
      <c r="V44" s="1"/>
      <c r="W44" s="437"/>
      <c r="X44" s="437"/>
      <c r="Y44" s="437"/>
      <c r="Z44" s="289"/>
      <c r="AA44" s="437"/>
      <c r="AB44" s="437"/>
      <c r="AC44" s="437"/>
      <c r="AD44" s="289"/>
      <c r="AE44" s="437"/>
      <c r="AF44" s="437"/>
      <c r="AG44" s="437"/>
      <c r="AH44"/>
      <c r="AK44" s="267"/>
      <c r="AL44" s="278"/>
      <c r="AM44" s="278"/>
      <c r="AN44" s="278"/>
      <c r="AO44" s="268"/>
      <c r="AP44" s="268"/>
    </row>
    <row r="45" spans="1:43" s="172" customFormat="1" ht="12.75" customHeight="1">
      <c r="U45" s="7"/>
      <c r="V45" s="1"/>
      <c r="W45" s="437"/>
      <c r="X45" s="437"/>
      <c r="Y45" s="437"/>
      <c r="Z45" s="289"/>
      <c r="AA45" s="437"/>
      <c r="AB45" s="437"/>
      <c r="AC45" s="437"/>
      <c r="AD45" s="289"/>
      <c r="AE45" s="437"/>
      <c r="AF45" s="437"/>
      <c r="AG45" s="437"/>
      <c r="AH45"/>
      <c r="AK45" s="264"/>
      <c r="AL45" s="277"/>
      <c r="AM45" s="277"/>
      <c r="AN45" s="277"/>
      <c r="AO45" s="257"/>
      <c r="AP45" s="257"/>
      <c r="AQ45" s="7"/>
    </row>
    <row r="46" spans="1:43" s="172" customFormat="1" ht="12.75" customHeight="1">
      <c r="U46" s="7"/>
      <c r="V46" s="1"/>
      <c r="W46" s="437"/>
      <c r="X46" s="437"/>
      <c r="Y46" s="437"/>
      <c r="Z46" s="289"/>
      <c r="AA46" s="437"/>
      <c r="AB46" s="437"/>
      <c r="AC46" s="437"/>
      <c r="AD46" s="289"/>
      <c r="AE46" s="437"/>
      <c r="AF46" s="437"/>
      <c r="AG46" s="437"/>
      <c r="AH46"/>
      <c r="AK46" s="264"/>
      <c r="AL46" s="277"/>
      <c r="AM46" s="277"/>
      <c r="AN46" s="277"/>
      <c r="AO46" s="257"/>
      <c r="AP46" s="257"/>
      <c r="AQ46" s="7"/>
    </row>
    <row r="47" spans="1:43" s="172" customFormat="1" ht="12.75" customHeight="1">
      <c r="U47" s="7"/>
      <c r="V47" s="1"/>
      <c r="W47" s="437"/>
      <c r="X47" s="437"/>
      <c r="Y47" s="437"/>
      <c r="Z47" s="289"/>
      <c r="AA47" s="437"/>
      <c r="AB47" s="437"/>
      <c r="AC47" s="437"/>
      <c r="AD47" s="289"/>
      <c r="AE47" s="437"/>
      <c r="AF47" s="437"/>
      <c r="AG47" s="437"/>
      <c r="AH47"/>
      <c r="AK47" s="264"/>
      <c r="AL47" s="277"/>
      <c r="AM47" s="277"/>
      <c r="AN47" s="277"/>
      <c r="AO47" s="257"/>
      <c r="AP47" s="257"/>
      <c r="AQ47" s="7"/>
    </row>
    <row r="48" spans="1:43" s="172" customFormat="1" ht="12.75" customHeight="1">
      <c r="U48" s="1"/>
      <c r="V48" s="1"/>
      <c r="AC48"/>
      <c r="AD48"/>
      <c r="AF48"/>
      <c r="AG48"/>
      <c r="AH48"/>
      <c r="AK48" s="264"/>
      <c r="AL48" s="277"/>
      <c r="AM48" s="277"/>
      <c r="AN48" s="277"/>
      <c r="AO48" s="257"/>
      <c r="AP48" s="257"/>
      <c r="AQ48" s="7"/>
    </row>
    <row r="49" spans="21:43" s="172" customFormat="1" ht="12.75" customHeight="1">
      <c r="U49" s="1"/>
      <c r="V49" s="1"/>
      <c r="AC49"/>
      <c r="AD49"/>
      <c r="AF49"/>
      <c r="AG49"/>
      <c r="AH49"/>
      <c r="AK49" s="264"/>
      <c r="AL49" s="277"/>
      <c r="AM49" s="277"/>
      <c r="AN49" s="277"/>
      <c r="AO49" s="257"/>
      <c r="AP49" s="257"/>
      <c r="AQ49" s="7"/>
    </row>
    <row r="50" spans="21:43" s="172" customFormat="1" ht="12.75" customHeight="1">
      <c r="U50" s="1"/>
      <c r="V50" s="1"/>
      <c r="AF50"/>
      <c r="AG50"/>
      <c r="AH50"/>
      <c r="AK50" s="264"/>
      <c r="AL50" s="277"/>
      <c r="AM50" s="277"/>
      <c r="AN50" s="277"/>
      <c r="AO50" s="257"/>
      <c r="AP50" s="257"/>
      <c r="AQ50" s="7"/>
    </row>
    <row r="51" spans="21:43" s="172" customFormat="1" ht="12.75" customHeight="1">
      <c r="U51" s="1"/>
      <c r="V51" s="1"/>
      <c r="AK51" s="264"/>
      <c r="AL51" s="277"/>
      <c r="AM51" s="277"/>
      <c r="AN51" s="277"/>
      <c r="AO51" s="257"/>
      <c r="AP51" s="257"/>
      <c r="AQ51" s="7"/>
    </row>
    <row r="52" spans="21:43" s="172" customFormat="1" ht="12.75" customHeight="1">
      <c r="AK52" s="264"/>
      <c r="AL52" s="277"/>
      <c r="AM52" s="277"/>
      <c r="AN52" s="277"/>
      <c r="AO52" s="257"/>
      <c r="AP52" s="257"/>
      <c r="AQ52" s="7"/>
    </row>
    <row r="53" spans="21:43" s="172" customFormat="1" ht="12.75" customHeight="1">
      <c r="AK53" s="264"/>
      <c r="AL53" s="277"/>
      <c r="AM53" s="277"/>
      <c r="AN53" s="277"/>
      <c r="AO53" s="257"/>
      <c r="AP53" s="257"/>
      <c r="AQ53" s="7"/>
    </row>
    <row r="54" spans="21:43" s="172" customFormat="1" ht="12.75" customHeight="1">
      <c r="AK54" s="264"/>
      <c r="AL54" s="277"/>
      <c r="AM54" s="277"/>
      <c r="AN54" s="277"/>
      <c r="AO54" s="257"/>
      <c r="AP54" s="257"/>
      <c r="AQ54" s="7"/>
    </row>
    <row r="55" spans="21:43" s="172" customFormat="1" ht="12.75" customHeight="1">
      <c r="AK55" s="264"/>
      <c r="AL55" s="277"/>
      <c r="AM55" s="277"/>
      <c r="AN55" s="277"/>
      <c r="AO55" s="257"/>
      <c r="AP55" s="257"/>
      <c r="AQ55" s="7"/>
    </row>
    <row r="56" spans="21:43" s="172" customFormat="1" ht="12.75" customHeight="1">
      <c r="AK56" s="264"/>
      <c r="AL56" s="277"/>
      <c r="AM56" s="277"/>
      <c r="AN56" s="277"/>
      <c r="AO56" s="257"/>
      <c r="AP56" s="257"/>
      <c r="AQ56" s="7"/>
    </row>
    <row r="57" spans="21:43" s="172" customFormat="1" ht="12.75" customHeight="1">
      <c r="AK57" s="264"/>
      <c r="AL57" s="277"/>
      <c r="AM57" s="277"/>
      <c r="AN57" s="277"/>
      <c r="AO57" s="257"/>
      <c r="AP57" s="257"/>
      <c r="AQ57" s="7"/>
    </row>
    <row r="58" spans="21:43" s="172" customFormat="1" ht="12.75" customHeight="1">
      <c r="AK58" s="264"/>
      <c r="AL58" s="277"/>
      <c r="AM58" s="277"/>
      <c r="AN58" s="277"/>
      <c r="AO58" s="257"/>
      <c r="AP58" s="257"/>
      <c r="AQ58" s="7"/>
    </row>
    <row r="59" spans="21:43" s="172" customFormat="1" ht="12.75" customHeight="1">
      <c r="AK59" s="264"/>
      <c r="AL59" s="257"/>
      <c r="AM59" s="257"/>
      <c r="AN59" s="257"/>
      <c r="AO59" s="257"/>
      <c r="AP59" s="257"/>
      <c r="AQ59" s="7"/>
    </row>
    <row r="60" spans="21:43" s="172" customFormat="1" ht="12.75" customHeight="1">
      <c r="AK60" s="267"/>
      <c r="AL60" s="268"/>
      <c r="AM60" s="268"/>
      <c r="AN60" s="268"/>
      <c r="AO60" s="268"/>
      <c r="AP60" s="268"/>
    </row>
    <row r="61" spans="21:43" s="172" customFormat="1" ht="12.75" customHeight="1">
      <c r="AK61" s="264"/>
      <c r="AL61" s="257"/>
      <c r="AM61" s="257"/>
      <c r="AN61" s="257"/>
      <c r="AO61" s="257"/>
      <c r="AP61" s="257"/>
      <c r="AQ61" s="7"/>
    </row>
    <row r="62" spans="21:43" ht="12.75" customHeight="1">
      <c r="AK62" s="264"/>
      <c r="AL62" s="264"/>
      <c r="AM62" s="264"/>
      <c r="AN62" s="264"/>
      <c r="AO62" s="257"/>
      <c r="AP62" s="257"/>
      <c r="AQ62" s="7"/>
    </row>
    <row r="63" spans="21:43" ht="12.75" customHeight="1">
      <c r="AK63" s="264"/>
      <c r="AL63" s="257"/>
      <c r="AM63" s="257"/>
      <c r="AN63" s="257"/>
      <c r="AO63" s="257"/>
      <c r="AP63" s="257"/>
      <c r="AQ63" s="7"/>
    </row>
    <row r="64" spans="21:43" ht="12.75" customHeight="1">
      <c r="AK64" s="264"/>
      <c r="AL64" s="264"/>
      <c r="AM64" s="264"/>
      <c r="AN64" s="264"/>
      <c r="AO64" s="257"/>
      <c r="AP64" s="257"/>
      <c r="AQ64" s="7"/>
    </row>
    <row r="65" spans="37:43" ht="12.75" customHeight="1">
      <c r="AK65" s="264"/>
      <c r="AL65" s="257"/>
      <c r="AM65" s="257"/>
      <c r="AN65" s="257"/>
      <c r="AO65" s="257"/>
      <c r="AP65" s="257"/>
      <c r="AQ65" s="7"/>
    </row>
    <row r="66" spans="37:43" ht="12.75" customHeight="1">
      <c r="AK66" s="264"/>
      <c r="AL66" s="264"/>
      <c r="AM66" s="264"/>
      <c r="AN66" s="264"/>
      <c r="AO66" s="257"/>
      <c r="AP66" s="257"/>
      <c r="AQ66" s="7"/>
    </row>
    <row r="67" spans="37:43" ht="12.75" customHeight="1">
      <c r="AK67" s="264"/>
      <c r="AL67" s="257"/>
      <c r="AM67" s="257"/>
      <c r="AN67" s="257"/>
      <c r="AO67" s="257"/>
      <c r="AP67" s="257"/>
      <c r="AQ67" s="7"/>
    </row>
    <row r="68" spans="37:43" ht="12.75" customHeight="1">
      <c r="AK68" s="267"/>
      <c r="AL68" s="267"/>
      <c r="AM68" s="267"/>
      <c r="AN68" s="267"/>
      <c r="AO68" s="268"/>
      <c r="AP68" s="268"/>
      <c r="AQ68" s="172"/>
    </row>
    <row r="69" spans="37:43" ht="12.75" customHeight="1">
      <c r="AK69" s="264"/>
      <c r="AL69" s="257"/>
      <c r="AM69" s="257"/>
      <c r="AN69" s="257"/>
      <c r="AO69" s="257"/>
      <c r="AP69" s="257"/>
      <c r="AQ69" s="7"/>
    </row>
    <row r="70" spans="37:43" ht="12.75" customHeight="1">
      <c r="AK70" s="264"/>
      <c r="AL70" s="264"/>
      <c r="AM70" s="264"/>
      <c r="AN70" s="264"/>
      <c r="AO70" s="257"/>
      <c r="AP70" s="257"/>
      <c r="AQ70" s="7"/>
    </row>
    <row r="71" spans="37:43" ht="12.75" customHeight="1">
      <c r="AK71" s="264"/>
      <c r="AL71" s="257"/>
      <c r="AM71" s="257"/>
      <c r="AN71" s="257"/>
      <c r="AO71" s="257"/>
      <c r="AP71" s="257"/>
      <c r="AQ71" s="7"/>
    </row>
    <row r="72" spans="37:43" ht="12.75" customHeight="1">
      <c r="AK72" s="264"/>
      <c r="AL72" s="264"/>
      <c r="AM72" s="264"/>
      <c r="AN72" s="264"/>
      <c r="AO72" s="257"/>
      <c r="AP72" s="257"/>
      <c r="AQ72" s="7"/>
    </row>
    <row r="73" spans="37:43" ht="12.75" customHeight="1">
      <c r="AK73" s="264"/>
      <c r="AL73" s="257"/>
      <c r="AM73" s="257"/>
      <c r="AN73" s="257"/>
      <c r="AO73" s="257"/>
      <c r="AP73" s="257"/>
      <c r="AQ73" s="7"/>
    </row>
    <row r="74" spans="37:43" ht="12.75" customHeight="1">
      <c r="AK74" s="264"/>
      <c r="AL74" s="264"/>
      <c r="AM74" s="264"/>
      <c r="AN74" s="264"/>
      <c r="AO74" s="257"/>
      <c r="AP74" s="257"/>
      <c r="AQ74" s="7"/>
    </row>
    <row r="75" spans="37:43" ht="12.75" customHeight="1">
      <c r="AK75" s="7"/>
      <c r="AL75" s="7"/>
      <c r="AM75" s="7"/>
      <c r="AN75" s="7"/>
      <c r="AO75" s="7"/>
      <c r="AP75" s="7"/>
      <c r="AQ75" s="7"/>
    </row>
    <row r="76" spans="37:43" ht="12.75" customHeight="1">
      <c r="AM76" s="253"/>
      <c r="AQ76" s="253"/>
    </row>
  </sheetData>
  <mergeCells count="109">
    <mergeCell ref="B13:P13"/>
    <mergeCell ref="R13:AG13"/>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B19:AF19"/>
    <mergeCell ref="P9:Q9"/>
    <mergeCell ref="S9:T9"/>
    <mergeCell ref="AE40:AG40"/>
    <mergeCell ref="AE26:AG26"/>
    <mergeCell ref="AE27:AG27"/>
    <mergeCell ref="AE28:AG28"/>
    <mergeCell ref="AB9:AC9"/>
    <mergeCell ref="P10:Q10"/>
    <mergeCell ref="S10:T10"/>
    <mergeCell ref="Y10:Z10"/>
    <mergeCell ref="A24:S24"/>
    <mergeCell ref="W30:Y30"/>
    <mergeCell ref="W26:Y26"/>
    <mergeCell ref="Y9:Z9"/>
    <mergeCell ref="W28:Y28"/>
    <mergeCell ref="W27:Y27"/>
    <mergeCell ref="AA25:AC25"/>
    <mergeCell ref="AA26:AC26"/>
    <mergeCell ref="AA27:AC27"/>
    <mergeCell ref="W31:Y31"/>
    <mergeCell ref="W32:Y32"/>
    <mergeCell ref="W33:Y33"/>
    <mergeCell ref="W34:Y34"/>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W42:Y42"/>
    <mergeCell ref="AA40:AC40"/>
    <mergeCell ref="W37:Y37"/>
    <mergeCell ref="W38:Y38"/>
    <mergeCell ref="W39:Y39"/>
    <mergeCell ref="W36:Y36"/>
    <mergeCell ref="AA29:AC29"/>
    <mergeCell ref="J3:AG3"/>
    <mergeCell ref="AE34:AG34"/>
    <mergeCell ref="AE36:AG36"/>
    <mergeCell ref="AE37:AG37"/>
    <mergeCell ref="AE29:AG29"/>
    <mergeCell ref="AE30:AG30"/>
    <mergeCell ref="AE31:AG31"/>
    <mergeCell ref="AE32:AG32"/>
    <mergeCell ref="AE33:AG33"/>
    <mergeCell ref="W29:Y29"/>
    <mergeCell ref="A35:AG35"/>
    <mergeCell ref="A30:S30"/>
    <mergeCell ref="W40:Y40"/>
    <mergeCell ref="AE23:AG23"/>
    <mergeCell ref="W22:AG22"/>
    <mergeCell ref="T22:V23"/>
    <mergeCell ref="B11:AG11"/>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41:Y41"/>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Z25:AA25 W25 AD25:AE25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W26:W28 Z26:AA28 AD26:AE28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AD31:AE34 W31:W34 Z31:AA34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33" width="3" customWidth="1"/>
    <col min="34" max="34" width="4.15234375" customWidth="1"/>
    <col min="37" max="40" width="4" customWidth="1"/>
    <col min="41" max="43" width="2.84375" customWidth="1"/>
  </cols>
  <sheetData>
    <row r="1" spans="1:43" s="25" customFormat="1" ht="25.5" customHeight="1">
      <c r="A1" s="25" t="s">
        <v>7</v>
      </c>
      <c r="G1" s="26"/>
      <c r="H1" s="26"/>
      <c r="I1" s="319"/>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I2" s="320"/>
      <c r="J2" s="374" t="s">
        <v>94</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s="1" customFormat="1" ht="18.75" customHeight="1">
      <c r="A4" s="28" t="s">
        <v>244</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s="1" customFormat="1" ht="54" customHeight="1">
      <c r="A5" s="400" t="s">
        <v>154</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31" t="s">
        <v>22</v>
      </c>
      <c r="B6" s="56"/>
      <c r="C6" s="56"/>
      <c r="D6" s="56"/>
      <c r="E6" s="56"/>
      <c r="F6" s="56"/>
      <c r="G6" s="56"/>
      <c r="H6" s="56"/>
      <c r="I6" s="56"/>
      <c r="K6" s="401" t="s">
        <v>272</v>
      </c>
      <c r="L6" s="401"/>
      <c r="M6" s="401"/>
      <c r="N6" s="401"/>
      <c r="O6" s="33"/>
      <c r="P6" s="402" t="s">
        <v>237</v>
      </c>
      <c r="Q6" s="403"/>
      <c r="R6" s="403"/>
      <c r="S6" s="403"/>
      <c r="T6" s="403"/>
      <c r="U6" s="403"/>
      <c r="V6" s="403"/>
      <c r="W6" s="403"/>
      <c r="X6" s="403"/>
      <c r="Y6" s="403"/>
      <c r="Z6" s="403"/>
      <c r="AA6" s="403"/>
      <c r="AB6" s="403"/>
      <c r="AC6" s="403"/>
      <c r="AD6" s="403"/>
      <c r="AE6" s="403"/>
      <c r="AF6" s="403"/>
      <c r="AG6" s="56"/>
    </row>
    <row r="7" spans="1:43" s="1" customFormat="1" ht="12" customHeight="1">
      <c r="A7" s="3"/>
      <c r="B7" s="3"/>
      <c r="C7" s="4"/>
      <c r="D7" s="4"/>
      <c r="E7" s="4"/>
      <c r="F7" s="4"/>
      <c r="G7" s="4"/>
      <c r="H7" s="4"/>
      <c r="I7" s="4"/>
      <c r="J7" s="318"/>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4"/>
      <c r="M8" s="444"/>
      <c r="N8" s="444"/>
      <c r="O8" s="36"/>
      <c r="P8" s="405" t="s">
        <v>21</v>
      </c>
      <c r="Q8" s="406"/>
      <c r="R8" s="406"/>
      <c r="S8" s="405" t="s">
        <v>160</v>
      </c>
      <c r="T8" s="406"/>
      <c r="U8" s="281"/>
      <c r="V8" s="405" t="s">
        <v>21</v>
      </c>
      <c r="W8" s="406"/>
      <c r="X8" s="406"/>
      <c r="Y8" s="405" t="s">
        <v>160</v>
      </c>
      <c r="Z8" s="406"/>
      <c r="AA8" s="281"/>
      <c r="AB8" s="405" t="s">
        <v>21</v>
      </c>
      <c r="AC8" s="406"/>
      <c r="AD8" s="406"/>
      <c r="AE8" s="405" t="s">
        <v>160</v>
      </c>
      <c r="AF8" s="406"/>
      <c r="AG8" s="86"/>
    </row>
    <row r="9" spans="1:43" s="1" customFormat="1" ht="16.5" customHeight="1">
      <c r="A9" s="37"/>
      <c r="B9" s="76" t="s">
        <v>12</v>
      </c>
      <c r="C9" s="77"/>
      <c r="D9" s="77"/>
      <c r="E9" s="77"/>
      <c r="F9" s="77"/>
      <c r="G9" s="77"/>
      <c r="H9" s="77"/>
      <c r="I9" s="77"/>
      <c r="J9" s="77"/>
      <c r="K9" s="407">
        <v>30.433212996389891</v>
      </c>
      <c r="L9" s="445"/>
      <c r="M9" s="446"/>
      <c r="N9" s="446"/>
      <c r="O9" s="77"/>
      <c r="P9" s="408">
        <v>34.471570287926447</v>
      </c>
      <c r="Q9" s="409"/>
      <c r="R9" s="78" t="s">
        <v>283</v>
      </c>
      <c r="S9" s="410">
        <v>-0.28877210891966382</v>
      </c>
      <c r="T9" s="411"/>
      <c r="U9" s="282"/>
      <c r="V9" s="408">
        <v>28.90198511166253</v>
      </c>
      <c r="W9" s="409"/>
      <c r="X9" s="78" t="s">
        <v>282</v>
      </c>
      <c r="Y9" s="410">
        <v>0.10044768858405481</v>
      </c>
      <c r="Z9" s="411"/>
      <c r="AA9" s="282"/>
      <c r="AB9" s="408">
        <v>32.704856033482933</v>
      </c>
      <c r="AC9" s="409"/>
      <c r="AD9" s="78" t="s">
        <v>283</v>
      </c>
      <c r="AE9" s="410">
        <v>-0.14974575942650648</v>
      </c>
      <c r="AF9" s="411"/>
      <c r="AG9" s="77"/>
    </row>
    <row r="10" spans="1:43" s="1" customFormat="1" ht="16.5" customHeight="1">
      <c r="A10" s="37"/>
      <c r="B10" s="79" t="s">
        <v>13</v>
      </c>
      <c r="C10" s="80"/>
      <c r="D10" s="80"/>
      <c r="E10" s="80"/>
      <c r="F10" s="80"/>
      <c r="G10" s="80"/>
      <c r="H10" s="80"/>
      <c r="I10" s="80"/>
      <c r="J10" s="80"/>
      <c r="K10" s="423">
        <v>37.757832898172325</v>
      </c>
      <c r="L10" s="423"/>
      <c r="M10" s="447"/>
      <c r="N10" s="447"/>
      <c r="O10" s="38"/>
      <c r="P10" s="416">
        <v>40.322924641802473</v>
      </c>
      <c r="Q10" s="417"/>
      <c r="R10" s="39" t="s">
        <v>283</v>
      </c>
      <c r="S10" s="413">
        <v>-0.1587918454401526</v>
      </c>
      <c r="T10" s="414"/>
      <c r="U10" s="283"/>
      <c r="V10" s="416">
        <v>37.801896207584832</v>
      </c>
      <c r="W10" s="417"/>
      <c r="X10" s="39" t="s">
        <v>7</v>
      </c>
      <c r="Y10" s="413">
        <v>-2.5813789115132438E-3</v>
      </c>
      <c r="Z10" s="414"/>
      <c r="AA10" s="283"/>
      <c r="AB10" s="416">
        <v>40.230295074482051</v>
      </c>
      <c r="AC10" s="417"/>
      <c r="AD10" s="39" t="s">
        <v>283</v>
      </c>
      <c r="AE10" s="413">
        <v>-0.15166219485649779</v>
      </c>
      <c r="AF10" s="414"/>
      <c r="AG10" s="80"/>
    </row>
    <row r="11" spans="1:43" s="1" customFormat="1"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s="1" customFormat="1"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9" customFormat="1" ht="12.75" customHeight="1">
      <c r="A13" s="38"/>
      <c r="B13" s="442" t="s">
        <v>12</v>
      </c>
      <c r="C13" s="443"/>
      <c r="D13" s="443"/>
      <c r="E13" s="443"/>
      <c r="F13" s="443"/>
      <c r="G13" s="443"/>
      <c r="H13" s="443"/>
      <c r="I13" s="443"/>
      <c r="J13" s="443"/>
      <c r="K13" s="443"/>
      <c r="L13" s="443"/>
      <c r="M13" s="443"/>
      <c r="N13" s="443"/>
      <c r="O13" s="443"/>
      <c r="P13" s="443"/>
      <c r="Q13" s="53"/>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1"/>
      <c r="AL15" s="21"/>
      <c r="AM15" s="21"/>
      <c r="AN15" s="21"/>
      <c r="AO15" s="21"/>
      <c r="AP15" s="21"/>
      <c r="AQ15" s="21"/>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40" t="s">
        <v>211</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257</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12</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72" customFormat="1" ht="13.5" customHeight="1">
      <c r="A24" s="427" t="s">
        <v>32</v>
      </c>
      <c r="B24" s="427"/>
      <c r="C24" s="427"/>
      <c r="D24" s="427"/>
      <c r="E24" s="427"/>
      <c r="F24" s="427"/>
      <c r="G24" s="427"/>
      <c r="H24" s="427"/>
      <c r="I24" s="427"/>
      <c r="J24" s="427"/>
      <c r="K24" s="427"/>
      <c r="L24" s="427"/>
      <c r="M24" s="427"/>
      <c r="N24" s="427"/>
      <c r="O24" s="427"/>
      <c r="P24" s="427"/>
      <c r="Q24" s="427"/>
      <c r="R24" s="427"/>
      <c r="S24" s="42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5" customHeight="1">
      <c r="A25" s="328" t="s">
        <v>266</v>
      </c>
      <c r="B25" s="300" t="s">
        <v>64</v>
      </c>
      <c r="C25" s="300"/>
      <c r="D25" s="300"/>
      <c r="E25" s="45"/>
      <c r="F25" s="45"/>
      <c r="G25" s="45"/>
      <c r="H25" s="45"/>
      <c r="I25" s="46"/>
      <c r="J25" s="45"/>
      <c r="K25" s="45"/>
      <c r="L25" s="45"/>
      <c r="M25" s="45"/>
      <c r="N25" s="45"/>
      <c r="O25" s="45"/>
      <c r="P25" s="45"/>
      <c r="Q25" s="45"/>
      <c r="R25" s="45"/>
      <c r="S25" s="45"/>
      <c r="T25" s="133"/>
      <c r="U25" s="290">
        <v>41.770647653000594</v>
      </c>
      <c r="V25" s="132"/>
      <c r="W25" s="480">
        <v>-6.4242466125738034</v>
      </c>
      <c r="X25" s="480"/>
      <c r="Y25" s="480"/>
      <c r="Z25" s="340"/>
      <c r="AA25" s="434">
        <v>2.6066866140395604</v>
      </c>
      <c r="AB25" s="434"/>
      <c r="AC25" s="434"/>
      <c r="AD25" s="340"/>
      <c r="AE25" s="480">
        <v>-2.9414149894813164</v>
      </c>
      <c r="AF25" s="480"/>
      <c r="AG25" s="480"/>
      <c r="AH25"/>
      <c r="AI25" s="335" t="s">
        <v>178</v>
      </c>
      <c r="AJ25" s="335">
        <v>843</v>
      </c>
      <c r="AK25" s="1"/>
      <c r="AL25" s="1"/>
      <c r="AM25" s="1"/>
      <c r="AN25" s="1"/>
      <c r="AO25" s="1"/>
      <c r="AP25" s="1"/>
      <c r="AQ25" s="1"/>
    </row>
    <row r="26" spans="1:66" s="172" customFormat="1" ht="14.15" customHeight="1">
      <c r="A26" s="328" t="s">
        <v>267</v>
      </c>
      <c r="B26" s="300" t="s">
        <v>65</v>
      </c>
      <c r="C26" s="300"/>
      <c r="D26" s="300"/>
      <c r="E26" s="45"/>
      <c r="F26" s="45"/>
      <c r="G26" s="45"/>
      <c r="H26" s="45"/>
      <c r="I26" s="46"/>
      <c r="J26" s="45"/>
      <c r="K26" s="45"/>
      <c r="L26" s="45"/>
      <c r="M26" s="45"/>
      <c r="N26" s="45"/>
      <c r="O26" s="45"/>
      <c r="P26" s="45"/>
      <c r="Q26" s="45"/>
      <c r="R26" s="45"/>
      <c r="S26" s="45"/>
      <c r="T26" s="133"/>
      <c r="U26" s="290">
        <v>46.65482534043813</v>
      </c>
      <c r="V26" s="132"/>
      <c r="W26" s="480">
        <v>-12.965331177981412</v>
      </c>
      <c r="X26" s="480"/>
      <c r="Y26" s="480"/>
      <c r="Z26" s="340"/>
      <c r="AA26" s="480">
        <v>-0.13117954157976897</v>
      </c>
      <c r="AB26" s="480"/>
      <c r="AC26" s="480"/>
      <c r="AD26" s="340"/>
      <c r="AE26" s="480">
        <v>-9.0574734872988074</v>
      </c>
      <c r="AF26" s="480"/>
      <c r="AG26" s="480"/>
      <c r="AH26"/>
      <c r="AI26" s="335" t="s">
        <v>179</v>
      </c>
      <c r="AJ26" s="335">
        <v>844</v>
      </c>
      <c r="AK26" s="1"/>
      <c r="AL26" s="1"/>
      <c r="AM26" s="1"/>
      <c r="AN26" s="1"/>
      <c r="AO26" s="1"/>
      <c r="AP26" s="1"/>
      <c r="AQ26" s="1"/>
    </row>
    <row r="27" spans="1:66" s="172" customFormat="1" ht="14.15" customHeight="1">
      <c r="A27" s="328" t="s">
        <v>268</v>
      </c>
      <c r="B27" s="300" t="s">
        <v>66</v>
      </c>
      <c r="C27" s="300"/>
      <c r="D27" s="300"/>
      <c r="E27" s="45"/>
      <c r="F27" s="45"/>
      <c r="G27" s="45"/>
      <c r="H27" s="45"/>
      <c r="I27" s="46"/>
      <c r="J27" s="45"/>
      <c r="K27" s="45"/>
      <c r="L27" s="45"/>
      <c r="M27" s="45"/>
      <c r="N27" s="45"/>
      <c r="O27" s="45"/>
      <c r="P27" s="45"/>
      <c r="Q27" s="45"/>
      <c r="R27" s="45"/>
      <c r="S27" s="45"/>
      <c r="T27" s="133"/>
      <c r="U27" s="290">
        <v>38.680926916221033</v>
      </c>
      <c r="V27" s="132"/>
      <c r="W27" s="480">
        <v>-10.839824545487005</v>
      </c>
      <c r="X27" s="480"/>
      <c r="Y27" s="480"/>
      <c r="Z27" s="340"/>
      <c r="AA27" s="434">
        <v>1.5590953544875887</v>
      </c>
      <c r="AB27" s="434"/>
      <c r="AC27" s="434"/>
      <c r="AD27" s="340"/>
      <c r="AE27" s="480">
        <v>-7.9039156722138344</v>
      </c>
      <c r="AF27" s="480"/>
      <c r="AG27" s="480"/>
      <c r="AH27"/>
      <c r="AI27" s="335" t="s">
        <v>180</v>
      </c>
      <c r="AJ27" s="335">
        <v>845</v>
      </c>
      <c r="AK27" s="1"/>
      <c r="AL27" s="1"/>
      <c r="AM27" s="1"/>
      <c r="AN27" s="1"/>
      <c r="AO27" s="1"/>
      <c r="AP27" s="1"/>
      <c r="AQ27" s="1"/>
    </row>
    <row r="28" spans="1:66" s="172" customFormat="1" ht="14.15" customHeight="1">
      <c r="A28" s="328" t="s">
        <v>78</v>
      </c>
      <c r="B28" s="300" t="s">
        <v>67</v>
      </c>
      <c r="C28" s="300"/>
      <c r="D28" s="300"/>
      <c r="E28" s="45"/>
      <c r="F28" s="45"/>
      <c r="G28" s="45"/>
      <c r="H28" s="45"/>
      <c r="I28" s="46"/>
      <c r="J28" s="45"/>
      <c r="K28" s="45"/>
      <c r="L28" s="45"/>
      <c r="M28" s="45"/>
      <c r="N28" s="45"/>
      <c r="O28" s="45"/>
      <c r="P28" s="45"/>
      <c r="Q28" s="45"/>
      <c r="R28" s="45"/>
      <c r="S28" s="45"/>
      <c r="T28" s="133"/>
      <c r="U28" s="290">
        <v>60.238095238095234</v>
      </c>
      <c r="V28" s="132"/>
      <c r="W28" s="480">
        <v>-11.051839904830537</v>
      </c>
      <c r="X28" s="480"/>
      <c r="Y28" s="480"/>
      <c r="Z28" s="340"/>
      <c r="AA28" s="434">
        <v>4.3183901991767542</v>
      </c>
      <c r="AB28" s="434"/>
      <c r="AC28" s="434"/>
      <c r="AD28" s="340"/>
      <c r="AE28" s="480">
        <v>-6.588587430171593</v>
      </c>
      <c r="AF28" s="480"/>
      <c r="AG28" s="480"/>
      <c r="AH28"/>
      <c r="AI28" s="335" t="s">
        <v>181</v>
      </c>
      <c r="AJ28" s="335">
        <v>846</v>
      </c>
      <c r="AK28" s="135"/>
      <c r="AL28" s="135"/>
      <c r="AM28" s="135"/>
      <c r="AN28" s="135"/>
      <c r="AO28" s="135"/>
      <c r="AP28" s="135"/>
      <c r="AQ28" s="135"/>
    </row>
    <row r="29" spans="1:66" s="172" customFormat="1" ht="19.5" customHeight="1">
      <c r="A29" s="44" t="s">
        <v>13</v>
      </c>
      <c r="B29" s="291"/>
      <c r="C29" s="291"/>
      <c r="D29" s="291"/>
      <c r="E29" s="291"/>
      <c r="F29" s="291"/>
      <c r="G29" s="4"/>
      <c r="H29" s="4"/>
      <c r="I29" s="292"/>
      <c r="J29" s="4"/>
      <c r="K29" s="4"/>
      <c r="L29" s="4"/>
      <c r="M29" s="4"/>
      <c r="N29" s="4"/>
      <c r="O29" s="4"/>
      <c r="P29" s="4"/>
      <c r="Q29" s="4"/>
      <c r="R29" s="4"/>
      <c r="S29" s="4"/>
      <c r="T29" s="133"/>
      <c r="U29" s="293"/>
      <c r="V29" s="132"/>
      <c r="W29" s="352"/>
      <c r="X29" s="352"/>
      <c r="Y29" s="352"/>
      <c r="Z29" s="350"/>
      <c r="AA29" s="352"/>
      <c r="AB29" s="352"/>
      <c r="AC29" s="352"/>
      <c r="AD29" s="350"/>
      <c r="AE29" s="352"/>
      <c r="AF29" s="352"/>
      <c r="AG29" s="352"/>
      <c r="AH29"/>
      <c r="AI29" s="335"/>
      <c r="AJ29" s="335"/>
      <c r="AK29" s="135"/>
      <c r="AL29" s="135"/>
      <c r="AM29" s="135"/>
      <c r="AN29" s="135"/>
      <c r="AO29" s="135"/>
      <c r="AP29" s="135"/>
      <c r="AQ29" s="135"/>
    </row>
    <row r="30" spans="1:66" s="172" customFormat="1" ht="13.5" customHeight="1">
      <c r="A30" s="427" t="s">
        <v>100</v>
      </c>
      <c r="B30" s="427"/>
      <c r="C30" s="427"/>
      <c r="D30" s="427"/>
      <c r="E30" s="427"/>
      <c r="F30" s="427"/>
      <c r="G30" s="427"/>
      <c r="H30" s="427"/>
      <c r="I30" s="427"/>
      <c r="J30" s="427"/>
      <c r="K30" s="427"/>
      <c r="L30" s="427"/>
      <c r="M30" s="427"/>
      <c r="N30" s="427"/>
      <c r="O30" s="427"/>
      <c r="P30" s="427"/>
      <c r="Q30" s="427"/>
      <c r="R30" s="427"/>
      <c r="S30" s="427"/>
      <c r="T30" s="294"/>
      <c r="U30" s="295"/>
      <c r="V30" s="296"/>
      <c r="W30" s="353"/>
      <c r="X30" s="353"/>
      <c r="Y30" s="353"/>
      <c r="Z30" s="351"/>
      <c r="AA30" s="353"/>
      <c r="AB30" s="353"/>
      <c r="AC30" s="353"/>
      <c r="AD30" s="351"/>
      <c r="AE30" s="353"/>
      <c r="AF30" s="353"/>
      <c r="AG30" s="353"/>
      <c r="AH30"/>
      <c r="AI30" s="335"/>
      <c r="AJ30" s="335"/>
      <c r="AK30" s="135"/>
      <c r="AL30" s="135"/>
      <c r="AM30" s="135"/>
      <c r="AN30" s="135"/>
      <c r="AO30" s="135"/>
      <c r="AP30" s="135"/>
      <c r="AQ30" s="135"/>
    </row>
    <row r="31" spans="1:66" s="172" customFormat="1" ht="14.15" customHeight="1">
      <c r="A31" s="285" t="s">
        <v>126</v>
      </c>
      <c r="B31" s="300" t="s">
        <v>258</v>
      </c>
      <c r="C31" s="300"/>
      <c r="D31" s="300"/>
      <c r="E31" s="45"/>
      <c r="F31" s="45"/>
      <c r="G31" s="45"/>
      <c r="H31" s="45"/>
      <c r="I31" s="46"/>
      <c r="J31" s="45"/>
      <c r="K31" s="45"/>
      <c r="L31" s="45"/>
      <c r="M31" s="45"/>
      <c r="N31" s="45"/>
      <c r="O31" s="45"/>
      <c r="P31" s="45"/>
      <c r="Q31" s="45"/>
      <c r="R31" s="45"/>
      <c r="S31" s="45"/>
      <c r="T31" s="288"/>
      <c r="U31" s="290">
        <v>71.585760517799358</v>
      </c>
      <c r="V31" s="297"/>
      <c r="W31" s="480">
        <v>-6.3639284191765739</v>
      </c>
      <c r="X31" s="480"/>
      <c r="Y31" s="480"/>
      <c r="Z31" s="340"/>
      <c r="AA31" s="434">
        <v>0.4461453229300929</v>
      </c>
      <c r="AB31" s="434"/>
      <c r="AC31" s="434"/>
      <c r="AD31" s="340"/>
      <c r="AE31" s="480">
        <v>-6.0477497001073885</v>
      </c>
      <c r="AF31" s="480"/>
      <c r="AG31" s="480"/>
      <c r="AH31"/>
      <c r="AI31" s="335" t="s">
        <v>182</v>
      </c>
      <c r="AJ31" s="335">
        <v>847</v>
      </c>
      <c r="AK31" s="1"/>
      <c r="AL31" s="1"/>
      <c r="AM31" s="1"/>
      <c r="AN31" s="1"/>
      <c r="AO31" s="1"/>
      <c r="AP31" s="1"/>
      <c r="AQ31" s="1"/>
    </row>
    <row r="32" spans="1:66" s="172" customFormat="1" ht="14.15" customHeight="1">
      <c r="A32" s="285" t="s">
        <v>127</v>
      </c>
      <c r="B32" s="300" t="s">
        <v>68</v>
      </c>
      <c r="C32" s="300"/>
      <c r="D32" s="300"/>
      <c r="E32" s="45"/>
      <c r="F32" s="45"/>
      <c r="G32" s="45"/>
      <c r="H32" s="45"/>
      <c r="I32" s="46"/>
      <c r="J32" s="45"/>
      <c r="K32" s="45"/>
      <c r="L32" s="45"/>
      <c r="M32" s="45"/>
      <c r="N32" s="45"/>
      <c r="O32" s="45"/>
      <c r="P32" s="45"/>
      <c r="Q32" s="45"/>
      <c r="R32" s="45"/>
      <c r="S32" s="45"/>
      <c r="T32" s="288"/>
      <c r="U32" s="290">
        <v>65.907612231620035</v>
      </c>
      <c r="V32" s="297"/>
      <c r="W32" s="480">
        <v>-7.4883784241087596</v>
      </c>
      <c r="X32" s="480"/>
      <c r="Y32" s="480"/>
      <c r="Z32" s="340"/>
      <c r="AA32" s="480">
        <v>-2.3778188883006806</v>
      </c>
      <c r="AB32" s="480"/>
      <c r="AC32" s="480"/>
      <c r="AD32" s="340"/>
      <c r="AE32" s="480">
        <v>-7.0629093103300846</v>
      </c>
      <c r="AF32" s="480"/>
      <c r="AG32" s="480"/>
      <c r="AH32"/>
      <c r="AI32" s="335" t="s">
        <v>183</v>
      </c>
      <c r="AJ32" s="335">
        <v>848</v>
      </c>
      <c r="AK32" s="1"/>
      <c r="AL32" s="1"/>
      <c r="AM32" s="1"/>
      <c r="AN32" s="1"/>
      <c r="AO32" s="1"/>
      <c r="AP32" s="1"/>
      <c r="AQ32" s="1"/>
    </row>
    <row r="33" spans="1:43" s="172" customFormat="1" ht="14.15" customHeight="1">
      <c r="A33" s="285" t="s">
        <v>128</v>
      </c>
      <c r="B33" s="300" t="s">
        <v>69</v>
      </c>
      <c r="C33" s="300"/>
      <c r="D33" s="300"/>
      <c r="E33" s="45"/>
      <c r="F33" s="45"/>
      <c r="G33" s="45"/>
      <c r="H33" s="45"/>
      <c r="I33" s="45"/>
      <c r="J33" s="45"/>
      <c r="K33" s="45"/>
      <c r="L33" s="45"/>
      <c r="M33" s="45"/>
      <c r="N33" s="45"/>
      <c r="O33" s="45"/>
      <c r="P33" s="45"/>
      <c r="Q33" s="45"/>
      <c r="R33" s="45"/>
      <c r="S33" s="45"/>
      <c r="T33" s="288"/>
      <c r="U33" s="290">
        <v>61.428571428571431</v>
      </c>
      <c r="V33" s="297"/>
      <c r="W33" s="480">
        <v>-6.5460296785597905</v>
      </c>
      <c r="X33" s="480"/>
      <c r="Y33" s="480"/>
      <c r="Z33" s="340"/>
      <c r="AA33" s="480">
        <v>-1.1395991217508339</v>
      </c>
      <c r="AB33" s="480"/>
      <c r="AC33" s="480"/>
      <c r="AD33" s="340"/>
      <c r="AE33" s="480">
        <v>-5.7967966348487181</v>
      </c>
      <c r="AF33" s="480"/>
      <c r="AG33" s="480"/>
      <c r="AH33"/>
      <c r="AI33" s="335" t="s">
        <v>184</v>
      </c>
      <c r="AJ33" s="335">
        <v>849</v>
      </c>
      <c r="AK33" s="1"/>
      <c r="AL33" s="1"/>
      <c r="AM33" s="1"/>
      <c r="AN33" s="1"/>
      <c r="AO33" s="1"/>
      <c r="AP33" s="1"/>
      <c r="AQ33" s="1"/>
    </row>
    <row r="34" spans="1:43" s="172" customFormat="1" ht="14.15" customHeight="1">
      <c r="A34" s="285" t="s">
        <v>129</v>
      </c>
      <c r="B34" s="300" t="s">
        <v>70</v>
      </c>
      <c r="C34" s="300"/>
      <c r="D34" s="300"/>
      <c r="E34" s="45"/>
      <c r="F34" s="45"/>
      <c r="G34" s="45"/>
      <c r="H34" s="45"/>
      <c r="I34" s="46"/>
      <c r="J34" s="45"/>
      <c r="K34" s="45"/>
      <c r="L34" s="45"/>
      <c r="M34" s="45"/>
      <c r="N34" s="45"/>
      <c r="O34" s="45"/>
      <c r="P34" s="45"/>
      <c r="Q34" s="45"/>
      <c r="R34" s="45"/>
      <c r="S34" s="45"/>
      <c r="T34" s="288"/>
      <c r="U34" s="290">
        <v>56.290531776913099</v>
      </c>
      <c r="V34" s="297"/>
      <c r="W34" s="481">
        <v>-1.5836547740630351</v>
      </c>
      <c r="X34" s="481"/>
      <c r="Y34" s="481"/>
      <c r="Z34" s="340"/>
      <c r="AA34" s="436">
        <v>3.9851277114693744</v>
      </c>
      <c r="AB34" s="436"/>
      <c r="AC34" s="436"/>
      <c r="AD34" s="340"/>
      <c r="AE34" s="481">
        <v>-2.1701360216154768</v>
      </c>
      <c r="AF34" s="481"/>
      <c r="AG34" s="481"/>
      <c r="AH34"/>
      <c r="AI34" s="335" t="s">
        <v>185</v>
      </c>
      <c r="AJ34" s="335">
        <v>850</v>
      </c>
    </row>
    <row r="35" spans="1:43" s="172" customFormat="1" ht="40.5" customHeight="1">
      <c r="A35" s="435" t="s">
        <v>261</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c r="AK35" s="1"/>
      <c r="AL35" s="1"/>
      <c r="AM35"/>
      <c r="AN35"/>
      <c r="AO35"/>
      <c r="AP35"/>
      <c r="AQ35"/>
    </row>
  </sheetData>
  <mergeCells count="67">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W25:W28 Z25:AA28 AD25:AE28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W31:W34 Z31:AA34 AD31:AE34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29" width="3" customWidth="1"/>
    <col min="30" max="33" width="3" style="1" customWidth="1"/>
    <col min="34" max="34" width="4.15234375" style="1" customWidth="1"/>
    <col min="35" max="36" width="9.15234375" style="1"/>
    <col min="37" max="40" width="4" style="1" customWidth="1"/>
    <col min="41" max="43" width="2.84375" style="1" customWidth="1"/>
    <col min="44" max="16384" width="9.15234375" style="1"/>
  </cols>
  <sheetData>
    <row r="1" spans="1:43" s="25" customFormat="1" ht="25.5" customHeight="1">
      <c r="A1" s="25" t="s">
        <v>7</v>
      </c>
      <c r="G1" s="26"/>
      <c r="H1" s="26"/>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J2" s="374" t="s">
        <v>17</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ht="18.45">
      <c r="A4" s="49" t="s">
        <v>245</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00" t="s">
        <v>155</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40" t="s">
        <v>22</v>
      </c>
      <c r="B6" s="32"/>
      <c r="C6" s="32"/>
      <c r="D6" s="32"/>
      <c r="E6" s="32"/>
      <c r="F6" s="32"/>
      <c r="G6" s="32"/>
      <c r="H6" s="32"/>
      <c r="I6" s="32"/>
      <c r="K6" s="401" t="s">
        <v>272</v>
      </c>
      <c r="L6" s="401"/>
      <c r="M6" s="401"/>
      <c r="N6" s="401"/>
      <c r="O6" s="33"/>
      <c r="P6" s="402" t="s">
        <v>236</v>
      </c>
      <c r="Q6" s="403"/>
      <c r="R6" s="403"/>
      <c r="S6" s="403"/>
      <c r="T6" s="403"/>
      <c r="U6" s="403"/>
      <c r="V6" s="403"/>
      <c r="W6" s="403"/>
      <c r="X6" s="403"/>
      <c r="Y6" s="403"/>
      <c r="Z6" s="403"/>
      <c r="AA6" s="403"/>
      <c r="AB6" s="403"/>
      <c r="AC6" s="403"/>
      <c r="AD6" s="403"/>
      <c r="AE6" s="403"/>
      <c r="AF6" s="403"/>
      <c r="AG6" s="32"/>
    </row>
    <row r="7" spans="1:43" ht="12" customHeight="1">
      <c r="A7" s="3"/>
      <c r="B7" s="3"/>
      <c r="C7" s="4"/>
      <c r="D7" s="4"/>
      <c r="E7" s="4"/>
      <c r="F7" s="4"/>
      <c r="G7" s="4"/>
      <c r="H7" s="4"/>
      <c r="I7" s="4"/>
      <c r="J7" s="317"/>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8"/>
      <c r="M8" s="448"/>
      <c r="N8" s="449"/>
      <c r="O8" s="36"/>
      <c r="P8" s="405" t="s">
        <v>21</v>
      </c>
      <c r="Q8" s="406"/>
      <c r="R8" s="406"/>
      <c r="S8" s="405" t="s">
        <v>160</v>
      </c>
      <c r="T8" s="406"/>
      <c r="U8" s="147"/>
      <c r="V8" s="405" t="s">
        <v>21</v>
      </c>
      <c r="W8" s="406"/>
      <c r="X8" s="406"/>
      <c r="Y8" s="405" t="s">
        <v>160</v>
      </c>
      <c r="Z8" s="406"/>
      <c r="AA8" s="147"/>
      <c r="AB8" s="405" t="s">
        <v>21</v>
      </c>
      <c r="AC8" s="406"/>
      <c r="AD8" s="406"/>
      <c r="AE8" s="405" t="s">
        <v>160</v>
      </c>
      <c r="AF8" s="406"/>
      <c r="AG8" s="86"/>
    </row>
    <row r="9" spans="1:43" ht="16.5" customHeight="1">
      <c r="A9" s="37"/>
      <c r="B9" s="76" t="s">
        <v>14</v>
      </c>
      <c r="C9" s="77"/>
      <c r="D9" s="77"/>
      <c r="E9" s="77"/>
      <c r="F9" s="77"/>
      <c r="G9" s="77"/>
      <c r="H9" s="77"/>
      <c r="I9" s="77"/>
      <c r="J9" s="77"/>
      <c r="K9" s="407">
        <v>14.115691489361701</v>
      </c>
      <c r="L9" s="445"/>
      <c r="M9" s="450"/>
      <c r="N9" s="450"/>
      <c r="O9" s="77"/>
      <c r="P9" s="408">
        <v>19.213168128787192</v>
      </c>
      <c r="Q9" s="409"/>
      <c r="R9" s="78" t="s">
        <v>283</v>
      </c>
      <c r="S9" s="410">
        <v>-0.3509977179175453</v>
      </c>
      <c r="T9" s="411"/>
      <c r="U9" s="149"/>
      <c r="V9" s="408">
        <v>18.429728166570271</v>
      </c>
      <c r="W9" s="409"/>
      <c r="X9" s="78" t="s">
        <v>283</v>
      </c>
      <c r="Y9" s="410">
        <v>-0.31577153754635356</v>
      </c>
      <c r="Z9" s="411"/>
      <c r="AA9" s="149"/>
      <c r="AB9" s="408">
        <v>18.665415255013276</v>
      </c>
      <c r="AC9" s="409"/>
      <c r="AD9" s="78" t="s">
        <v>283</v>
      </c>
      <c r="AE9" s="410">
        <v>-0.31481931850228162</v>
      </c>
      <c r="AF9" s="411"/>
      <c r="AG9" s="77"/>
    </row>
    <row r="10" spans="1:43" ht="16.5" customHeight="1">
      <c r="A10" s="37"/>
      <c r="B10" s="79" t="s">
        <v>19</v>
      </c>
      <c r="C10" s="80"/>
      <c r="D10" s="80"/>
      <c r="E10" s="80"/>
      <c r="F10" s="80"/>
      <c r="G10" s="80"/>
      <c r="H10" s="80"/>
      <c r="I10" s="80"/>
      <c r="J10" s="80"/>
      <c r="K10" s="423">
        <v>36.180836707152494</v>
      </c>
      <c r="L10" s="423"/>
      <c r="M10" s="449"/>
      <c r="N10" s="449"/>
      <c r="O10" s="38"/>
      <c r="P10" s="416">
        <v>38.381090704647676</v>
      </c>
      <c r="Q10" s="417"/>
      <c r="R10" s="39" t="s">
        <v>283</v>
      </c>
      <c r="S10" s="413">
        <v>-0.16290252059536786</v>
      </c>
      <c r="T10" s="414"/>
      <c r="U10" s="148"/>
      <c r="V10" s="416">
        <v>38.970446320868518</v>
      </c>
      <c r="W10" s="417"/>
      <c r="X10" s="39" t="s">
        <v>283</v>
      </c>
      <c r="Y10" s="413">
        <v>-0.20022088309727726</v>
      </c>
      <c r="Z10" s="414"/>
      <c r="AA10" s="148"/>
      <c r="AB10" s="416">
        <v>38.778620166793026</v>
      </c>
      <c r="AC10" s="417"/>
      <c r="AD10" s="39" t="s">
        <v>283</v>
      </c>
      <c r="AE10" s="413">
        <v>-0.18934687796287944</v>
      </c>
      <c r="AF10" s="414"/>
      <c r="AG10" s="80"/>
    </row>
    <row r="11" spans="1:43"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ht="12.9">
      <c r="A13" s="32"/>
      <c r="B13" s="421" t="s">
        <v>14</v>
      </c>
      <c r="C13" s="422"/>
      <c r="D13" s="422"/>
      <c r="E13" s="422"/>
      <c r="F13" s="422"/>
      <c r="G13" s="422"/>
      <c r="H13" s="422"/>
      <c r="I13" s="422"/>
      <c r="J13" s="422"/>
      <c r="K13" s="422"/>
      <c r="L13" s="422"/>
      <c r="M13" s="422"/>
      <c r="N13" s="422"/>
      <c r="O13" s="422"/>
      <c r="P13" s="422"/>
      <c r="Q13" s="42"/>
      <c r="R13" s="421" t="s">
        <v>19</v>
      </c>
      <c r="S13" s="422"/>
      <c r="T13" s="422"/>
      <c r="U13" s="422"/>
      <c r="V13" s="422"/>
      <c r="W13" s="422"/>
      <c r="X13" s="422"/>
      <c r="Y13" s="422"/>
      <c r="Z13" s="422"/>
      <c r="AA13" s="422"/>
      <c r="AB13" s="422"/>
      <c r="AC13" s="422"/>
      <c r="AD13" s="422"/>
      <c r="AE13" s="422"/>
      <c r="AF13" s="422"/>
      <c r="AG13" s="422"/>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0" t="s">
        <v>212</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20" customFormat="1" ht="12" customHeight="1">
      <c r="A24" s="427" t="s">
        <v>32</v>
      </c>
      <c r="B24" s="427"/>
      <c r="C24" s="427"/>
      <c r="D24" s="427"/>
      <c r="E24" s="427"/>
      <c r="F24" s="427"/>
      <c r="G24" s="427"/>
      <c r="H24" s="427"/>
      <c r="I24" s="427"/>
      <c r="J24" s="427"/>
      <c r="K24" s="427"/>
      <c r="L24" s="427"/>
      <c r="M24" s="427"/>
      <c r="N24" s="427"/>
      <c r="O24" s="427"/>
      <c r="P24" s="427"/>
      <c r="Q24" s="427"/>
      <c r="R24" s="427"/>
      <c r="S24" s="427"/>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4.15" customHeight="1">
      <c r="A25" s="285" t="s">
        <v>82</v>
      </c>
      <c r="B25" s="300" t="s">
        <v>0</v>
      </c>
      <c r="C25" s="300"/>
      <c r="D25" s="300"/>
      <c r="E25" s="300"/>
      <c r="F25" s="300"/>
      <c r="G25" s="300"/>
      <c r="H25" s="300"/>
      <c r="I25" s="301"/>
      <c r="J25" s="300"/>
      <c r="K25" s="300"/>
      <c r="L25" s="300"/>
      <c r="M25" s="300"/>
      <c r="N25" s="300"/>
      <c r="O25" s="300"/>
      <c r="P25" s="300"/>
      <c r="Q25" s="300"/>
      <c r="R25" s="300"/>
      <c r="S25" s="300"/>
      <c r="T25" s="133"/>
      <c r="U25" s="290">
        <v>23.346303501945524</v>
      </c>
      <c r="V25" s="132"/>
      <c r="W25" s="480">
        <v>-10.254755633094195</v>
      </c>
      <c r="X25" s="480"/>
      <c r="Y25" s="480"/>
      <c r="Z25" s="340"/>
      <c r="AA25" s="480">
        <v>-7.6141484754556075</v>
      </c>
      <c r="AB25" s="480"/>
      <c r="AC25" s="480"/>
      <c r="AD25" s="340"/>
      <c r="AE25" s="480">
        <v>-9.6297593776543273</v>
      </c>
      <c r="AF25" s="480"/>
      <c r="AG25" s="480"/>
      <c r="AI25" s="336" t="s">
        <v>186</v>
      </c>
      <c r="AJ25" s="336">
        <v>851</v>
      </c>
      <c r="AK25" s="1"/>
      <c r="AL25" s="1"/>
      <c r="AM25" s="1"/>
      <c r="AN25" s="1"/>
      <c r="AO25" s="1"/>
      <c r="AP25" s="1"/>
      <c r="AQ25" s="1"/>
    </row>
    <row r="26" spans="1:66" s="172" customFormat="1" ht="14.15" customHeight="1">
      <c r="A26" s="285" t="s">
        <v>83</v>
      </c>
      <c r="B26" s="306" t="s">
        <v>209</v>
      </c>
      <c r="C26" s="300"/>
      <c r="D26" s="300"/>
      <c r="E26" s="300"/>
      <c r="F26" s="300"/>
      <c r="G26" s="300"/>
      <c r="H26" s="300"/>
      <c r="I26" s="301"/>
      <c r="J26" s="300"/>
      <c r="K26" s="300"/>
      <c r="L26" s="300"/>
      <c r="M26" s="300"/>
      <c r="N26" s="300"/>
      <c r="O26" s="300"/>
      <c r="P26" s="300"/>
      <c r="Q26" s="300"/>
      <c r="R26" s="300"/>
      <c r="S26" s="300"/>
      <c r="T26" s="133"/>
      <c r="U26" s="290">
        <v>11.603650586701434</v>
      </c>
      <c r="V26" s="132"/>
      <c r="W26" s="480">
        <v>-6.354845333837762</v>
      </c>
      <c r="X26" s="480"/>
      <c r="Y26" s="480"/>
      <c r="Z26" s="340"/>
      <c r="AA26" s="480">
        <v>-3.3963494132985659</v>
      </c>
      <c r="AB26" s="480"/>
      <c r="AC26" s="480"/>
      <c r="AD26" s="340"/>
      <c r="AE26" s="480">
        <v>-5.1572794788340737</v>
      </c>
      <c r="AF26" s="480"/>
      <c r="AG26" s="480"/>
      <c r="AI26" s="335" t="s">
        <v>187</v>
      </c>
      <c r="AJ26" s="336">
        <v>852</v>
      </c>
      <c r="AK26" s="1"/>
      <c r="AL26" s="1"/>
      <c r="AM26" s="1"/>
      <c r="AN26" s="1"/>
      <c r="AO26" s="1"/>
      <c r="AP26" s="1"/>
      <c r="AQ26" s="1"/>
    </row>
    <row r="27" spans="1:66" s="172" customFormat="1" ht="14.15" customHeight="1">
      <c r="A27" s="285" t="s">
        <v>84</v>
      </c>
      <c r="B27" s="300" t="s">
        <v>71</v>
      </c>
      <c r="C27" s="300"/>
      <c r="D27" s="300"/>
      <c r="E27" s="300"/>
      <c r="F27" s="300"/>
      <c r="G27" s="300"/>
      <c r="H27" s="300"/>
      <c r="I27" s="301"/>
      <c r="J27" s="300"/>
      <c r="K27" s="300"/>
      <c r="L27" s="300"/>
      <c r="M27" s="300"/>
      <c r="N27" s="300"/>
      <c r="O27" s="300"/>
      <c r="P27" s="300"/>
      <c r="Q27" s="300"/>
      <c r="R27" s="300"/>
      <c r="S27" s="300"/>
      <c r="T27" s="133"/>
      <c r="U27" s="290">
        <v>14.790575916230367</v>
      </c>
      <c r="V27" s="132"/>
      <c r="W27" s="480">
        <v>-7.6472706228503</v>
      </c>
      <c r="X27" s="480"/>
      <c r="Y27" s="480"/>
      <c r="Z27" s="340"/>
      <c r="AA27" s="480">
        <v>-6.3434447023263338</v>
      </c>
      <c r="AB27" s="480"/>
      <c r="AC27" s="480"/>
      <c r="AD27" s="340"/>
      <c r="AE27" s="480">
        <v>-6.7860373519386989</v>
      </c>
      <c r="AF27" s="480"/>
      <c r="AG27" s="480"/>
      <c r="AI27" s="335" t="s">
        <v>188</v>
      </c>
      <c r="AJ27" s="336">
        <v>853</v>
      </c>
      <c r="AK27" s="1"/>
      <c r="AL27" s="1"/>
      <c r="AM27" s="1"/>
      <c r="AN27" s="1"/>
      <c r="AO27" s="1"/>
      <c r="AP27" s="1"/>
      <c r="AQ27" s="1"/>
    </row>
    <row r="28" spans="1:66" s="172" customFormat="1" ht="14.15" customHeight="1">
      <c r="A28" s="285" t="s">
        <v>85</v>
      </c>
      <c r="B28" s="300" t="s">
        <v>1</v>
      </c>
      <c r="C28" s="300"/>
      <c r="D28" s="300"/>
      <c r="E28" s="300"/>
      <c r="F28" s="300"/>
      <c r="G28" s="300"/>
      <c r="H28" s="300"/>
      <c r="I28" s="301"/>
      <c r="J28" s="300"/>
      <c r="K28" s="300"/>
      <c r="L28" s="300"/>
      <c r="M28" s="300"/>
      <c r="N28" s="300"/>
      <c r="O28" s="300"/>
      <c r="P28" s="300"/>
      <c r="Q28" s="300"/>
      <c r="R28" s="300"/>
      <c r="S28" s="300"/>
      <c r="T28" s="133"/>
      <c r="U28" s="290">
        <v>16.90694626474443</v>
      </c>
      <c r="V28" s="132"/>
      <c r="W28" s="480">
        <v>-10.614512962723378</v>
      </c>
      <c r="X28" s="480"/>
      <c r="Y28" s="480"/>
      <c r="Z28" s="340"/>
      <c r="AA28" s="480">
        <v>-7.0197852750380534</v>
      </c>
      <c r="AB28" s="480"/>
      <c r="AC28" s="480"/>
      <c r="AD28" s="340"/>
      <c r="AE28" s="480">
        <v>-9.3993110928576726</v>
      </c>
      <c r="AF28" s="480"/>
      <c r="AG28" s="480"/>
      <c r="AI28" s="335" t="s">
        <v>189</v>
      </c>
      <c r="AJ28" s="336">
        <v>854</v>
      </c>
      <c r="AK28" s="135"/>
      <c r="AL28" s="135"/>
      <c r="AM28" s="135"/>
      <c r="AN28" s="135"/>
      <c r="AO28" s="135"/>
      <c r="AP28" s="135"/>
      <c r="AQ28" s="135"/>
    </row>
    <row r="29" spans="1:66" s="172" customFormat="1" ht="15" customHeight="1">
      <c r="A29" s="44" t="s">
        <v>19</v>
      </c>
      <c r="B29" s="291"/>
      <c r="C29" s="291"/>
      <c r="D29" s="291"/>
      <c r="E29" s="291"/>
      <c r="F29" s="291"/>
      <c r="G29" s="4"/>
      <c r="H29" s="4"/>
      <c r="I29" s="292"/>
      <c r="J29" s="4"/>
      <c r="K29" s="4"/>
      <c r="L29" s="4"/>
      <c r="M29" s="4"/>
      <c r="N29" s="4"/>
      <c r="O29" s="4"/>
      <c r="P29" s="4"/>
      <c r="Q29" s="4"/>
      <c r="R29" s="4"/>
      <c r="S29" s="4"/>
      <c r="T29" s="133"/>
      <c r="U29" s="302"/>
      <c r="V29" s="132"/>
      <c r="W29" s="354"/>
      <c r="X29" s="354"/>
      <c r="Y29" s="354"/>
      <c r="Z29" s="350"/>
      <c r="AA29" s="354"/>
      <c r="AB29" s="354"/>
      <c r="AC29" s="354"/>
      <c r="AD29" s="354"/>
      <c r="AE29" s="354"/>
      <c r="AF29" s="354"/>
      <c r="AG29" s="354"/>
      <c r="AI29" s="335"/>
      <c r="AJ29" s="335"/>
      <c r="AK29" s="135"/>
      <c r="AL29" s="135"/>
      <c r="AM29" s="135"/>
      <c r="AN29" s="135"/>
      <c r="AO29" s="135"/>
      <c r="AP29" s="135"/>
      <c r="AQ29" s="135"/>
    </row>
    <row r="30" spans="1:66" s="120" customFormat="1" ht="12" customHeight="1">
      <c r="A30" s="427" t="s">
        <v>98</v>
      </c>
      <c r="B30" s="427"/>
      <c r="C30" s="427"/>
      <c r="D30" s="427"/>
      <c r="E30" s="427"/>
      <c r="F30" s="427"/>
      <c r="G30" s="427"/>
      <c r="H30" s="427"/>
      <c r="I30" s="427"/>
      <c r="J30" s="427"/>
      <c r="K30" s="427"/>
      <c r="L30" s="427"/>
      <c r="M30" s="427"/>
      <c r="N30" s="427"/>
      <c r="O30" s="427"/>
      <c r="P30" s="427"/>
      <c r="Q30" s="427"/>
      <c r="R30" s="427"/>
      <c r="S30" s="427"/>
      <c r="T30" s="303"/>
      <c r="U30" s="304"/>
      <c r="V30" s="296"/>
      <c r="W30" s="353"/>
      <c r="X30" s="353"/>
      <c r="Y30" s="353"/>
      <c r="Z30" s="351"/>
      <c r="AA30" s="353"/>
      <c r="AB30" s="353"/>
      <c r="AC30" s="353"/>
      <c r="AD30" s="351"/>
      <c r="AE30" s="353"/>
      <c r="AF30" s="353"/>
      <c r="AG30" s="353"/>
      <c r="AI30" s="336"/>
      <c r="AJ30" s="336"/>
      <c r="AK30" s="135"/>
      <c r="AL30" s="135"/>
      <c r="AM30" s="135"/>
      <c r="AN30" s="135"/>
      <c r="AO30" s="135"/>
      <c r="AP30" s="135"/>
      <c r="AQ30" s="135"/>
    </row>
    <row r="31" spans="1:66" s="172" customFormat="1" ht="14.15" customHeight="1">
      <c r="A31" s="285" t="s">
        <v>130</v>
      </c>
      <c r="B31" s="300" t="s">
        <v>2</v>
      </c>
      <c r="C31" s="300"/>
      <c r="D31" s="300"/>
      <c r="E31" s="300"/>
      <c r="F31" s="300"/>
      <c r="G31" s="300"/>
      <c r="H31" s="300"/>
      <c r="I31" s="301"/>
      <c r="J31" s="300"/>
      <c r="K31" s="300"/>
      <c r="L31" s="300"/>
      <c r="M31" s="300"/>
      <c r="N31" s="300"/>
      <c r="O31" s="300"/>
      <c r="P31" s="300"/>
      <c r="Q31" s="300"/>
      <c r="R31" s="300"/>
      <c r="S31" s="300"/>
      <c r="T31" s="288"/>
      <c r="U31" s="290">
        <v>70.777479892761392</v>
      </c>
      <c r="V31" s="297"/>
      <c r="W31" s="480">
        <v>-5.1789568567499202</v>
      </c>
      <c r="X31" s="480"/>
      <c r="Y31" s="480"/>
      <c r="Z31" s="340"/>
      <c r="AA31" s="480">
        <v>-6.2056931841616745</v>
      </c>
      <c r="AB31" s="480"/>
      <c r="AC31" s="480"/>
      <c r="AD31" s="340"/>
      <c r="AE31" s="480">
        <v>-6.0144575660311119</v>
      </c>
      <c r="AF31" s="480"/>
      <c r="AG31" s="480"/>
      <c r="AI31" s="335" t="s">
        <v>190</v>
      </c>
      <c r="AJ31" s="336">
        <v>855</v>
      </c>
      <c r="AK31" s="1"/>
      <c r="AL31" s="1"/>
      <c r="AM31" s="1"/>
      <c r="AN31" s="1"/>
      <c r="AO31" s="1"/>
      <c r="AP31" s="1"/>
      <c r="AQ31" s="1"/>
    </row>
    <row r="32" spans="1:66" s="172" customFormat="1" ht="14.15" customHeight="1">
      <c r="A32" s="285" t="s">
        <v>131</v>
      </c>
      <c r="B32" s="300" t="s">
        <v>3</v>
      </c>
      <c r="C32" s="300"/>
      <c r="D32" s="300"/>
      <c r="E32" s="300"/>
      <c r="F32" s="300"/>
      <c r="G32" s="300"/>
      <c r="H32" s="300"/>
      <c r="I32" s="301"/>
      <c r="J32" s="300"/>
      <c r="K32" s="300"/>
      <c r="L32" s="300"/>
      <c r="M32" s="300"/>
      <c r="N32" s="300"/>
      <c r="O32" s="300"/>
      <c r="P32" s="300"/>
      <c r="Q32" s="300"/>
      <c r="R32" s="300"/>
      <c r="S32" s="300"/>
      <c r="T32" s="288"/>
      <c r="U32" s="290">
        <v>64.872139973082099</v>
      </c>
      <c r="V32" s="297"/>
      <c r="W32" s="480">
        <v>-4.9744743179766431</v>
      </c>
      <c r="X32" s="480"/>
      <c r="Y32" s="480"/>
      <c r="Z32" s="340"/>
      <c r="AA32" s="480">
        <v>-8.9962969611363661</v>
      </c>
      <c r="AB32" s="480"/>
      <c r="AC32" s="480"/>
      <c r="AD32" s="340"/>
      <c r="AE32" s="480">
        <v>-5.8953437025117381</v>
      </c>
      <c r="AF32" s="480"/>
      <c r="AG32" s="480"/>
      <c r="AI32" s="335" t="s">
        <v>191</v>
      </c>
      <c r="AJ32" s="336">
        <v>856</v>
      </c>
      <c r="AK32" s="1"/>
      <c r="AL32" s="1"/>
      <c r="AM32" s="1"/>
      <c r="AN32" s="1"/>
      <c r="AO32" s="1"/>
      <c r="AP32" s="1"/>
      <c r="AQ32" s="1"/>
    </row>
    <row r="33" spans="1:43" s="172" customFormat="1" ht="14.15" customHeight="1">
      <c r="A33" s="285" t="s">
        <v>132</v>
      </c>
      <c r="B33" s="300" t="s">
        <v>4</v>
      </c>
      <c r="C33" s="300"/>
      <c r="D33" s="300"/>
      <c r="E33" s="300"/>
      <c r="F33" s="300"/>
      <c r="G33" s="300"/>
      <c r="H33" s="300"/>
      <c r="I33" s="301"/>
      <c r="J33" s="300"/>
      <c r="K33" s="300"/>
      <c r="L33" s="300"/>
      <c r="M33" s="300"/>
      <c r="N33" s="300"/>
      <c r="O33" s="300"/>
      <c r="P33" s="300"/>
      <c r="Q33" s="300"/>
      <c r="R33" s="300"/>
      <c r="S33" s="300"/>
      <c r="T33" s="288"/>
      <c r="U33" s="290">
        <v>66.441136671177276</v>
      </c>
      <c r="V33" s="297"/>
      <c r="W33" s="480">
        <v>-6.5194327771696408</v>
      </c>
      <c r="X33" s="480"/>
      <c r="Y33" s="480"/>
      <c r="Z33" s="340"/>
      <c r="AA33" s="480">
        <v>-6.839924848726227</v>
      </c>
      <c r="AB33" s="480"/>
      <c r="AC33" s="480"/>
      <c r="AD33" s="340"/>
      <c r="AE33" s="480">
        <v>-6.6919186737810179</v>
      </c>
      <c r="AF33" s="480"/>
      <c r="AG33" s="480"/>
      <c r="AI33" s="335" t="s">
        <v>192</v>
      </c>
      <c r="AJ33" s="336">
        <v>857</v>
      </c>
      <c r="AK33" s="1"/>
      <c r="AL33" s="1"/>
      <c r="AM33" s="1"/>
      <c r="AN33" s="1"/>
      <c r="AO33" s="1"/>
      <c r="AP33" s="1"/>
      <c r="AQ33" s="1"/>
    </row>
    <row r="34" spans="1:43" s="172" customFormat="1" ht="14.15" customHeight="1">
      <c r="A34" s="285" t="s">
        <v>133</v>
      </c>
      <c r="B34" s="300" t="s">
        <v>5</v>
      </c>
      <c r="C34" s="300"/>
      <c r="D34" s="300"/>
      <c r="E34" s="300"/>
      <c r="F34" s="300"/>
      <c r="G34" s="300"/>
      <c r="H34" s="300"/>
      <c r="I34" s="301"/>
      <c r="J34" s="300"/>
      <c r="K34" s="300"/>
      <c r="L34" s="300"/>
      <c r="M34" s="300"/>
      <c r="N34" s="300"/>
      <c r="O34" s="300"/>
      <c r="P34" s="300"/>
      <c r="Q34" s="300"/>
      <c r="R34" s="300"/>
      <c r="S34" s="300"/>
      <c r="T34" s="288"/>
      <c r="U34" s="290">
        <v>59.91902834008097</v>
      </c>
      <c r="V34" s="297"/>
      <c r="W34" s="480">
        <v>-6.0466086893059412</v>
      </c>
      <c r="X34" s="480"/>
      <c r="Y34" s="480"/>
      <c r="Z34" s="340"/>
      <c r="AA34" s="480">
        <v>-9.3998384471402545</v>
      </c>
      <c r="AB34" s="480"/>
      <c r="AC34" s="480"/>
      <c r="AD34" s="340"/>
      <c r="AE34" s="480">
        <v>-6.7697888233897032</v>
      </c>
      <c r="AF34" s="480"/>
      <c r="AG34" s="480"/>
      <c r="AI34" s="335" t="s">
        <v>193</v>
      </c>
      <c r="AJ34" s="336">
        <v>858</v>
      </c>
    </row>
    <row r="35" spans="1:43" s="172" customFormat="1" ht="14.15" customHeight="1">
      <c r="A35" s="307" t="s">
        <v>134</v>
      </c>
      <c r="B35" s="308" t="s">
        <v>6</v>
      </c>
      <c r="C35" s="308"/>
      <c r="D35" s="308"/>
      <c r="E35" s="308"/>
      <c r="F35" s="308"/>
      <c r="G35" s="308"/>
      <c r="H35" s="308"/>
      <c r="I35" s="309"/>
      <c r="J35" s="308"/>
      <c r="K35" s="308"/>
      <c r="L35" s="308"/>
      <c r="M35" s="308"/>
      <c r="N35" s="308"/>
      <c r="O35" s="308"/>
      <c r="P35" s="308"/>
      <c r="Q35" s="308"/>
      <c r="R35" s="308"/>
      <c r="S35" s="308"/>
      <c r="T35" s="273"/>
      <c r="U35" s="290">
        <v>51.147098515519573</v>
      </c>
      <c r="V35" s="297"/>
      <c r="W35" s="481">
        <v>-8.5068091304881364</v>
      </c>
      <c r="X35" s="481"/>
      <c r="Y35" s="481"/>
      <c r="Z35" s="340"/>
      <c r="AA35" s="481">
        <v>-13.398356029934973</v>
      </c>
      <c r="AB35" s="481"/>
      <c r="AC35" s="481"/>
      <c r="AD35" s="340"/>
      <c r="AE35" s="481">
        <v>-9.7340509753929823</v>
      </c>
      <c r="AF35" s="481"/>
      <c r="AG35" s="481"/>
      <c r="AI35" s="335" t="s">
        <v>194</v>
      </c>
      <c r="AJ35" s="336">
        <v>859</v>
      </c>
      <c r="AK35" s="1"/>
      <c r="AL35" s="1"/>
      <c r="AM35"/>
      <c r="AN35"/>
      <c r="AO35"/>
      <c r="AP35"/>
      <c r="AQ35"/>
    </row>
    <row r="36" spans="1:43" s="172" customFormat="1" ht="40.5" customHeight="1">
      <c r="A36" s="435" t="s">
        <v>261</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K36" s="264"/>
      <c r="AL36" s="277"/>
      <c r="AM36" s="1"/>
      <c r="AO36" s="255"/>
      <c r="AP36" s="256"/>
      <c r="AQ36" s="256"/>
    </row>
    <row r="37" spans="1:43" s="172" customFormat="1" ht="12.75" customHeight="1">
      <c r="A37"/>
      <c r="B37"/>
      <c r="C37"/>
      <c r="D37"/>
      <c r="E37"/>
      <c r="F37"/>
      <c r="G37"/>
      <c r="H37"/>
      <c r="I37"/>
      <c r="J37"/>
      <c r="K37"/>
      <c r="L37"/>
      <c r="M37"/>
      <c r="N37"/>
      <c r="O37"/>
      <c r="P37"/>
      <c r="Q37"/>
      <c r="R37"/>
      <c r="S37"/>
      <c r="T37"/>
      <c r="U37"/>
      <c r="V37"/>
      <c r="W37"/>
      <c r="X37"/>
      <c r="Y37"/>
      <c r="Z37"/>
      <c r="AA37"/>
      <c r="AB37"/>
      <c r="AC37"/>
      <c r="AD37" s="289"/>
      <c r="AE37" s="437"/>
      <c r="AF37" s="437"/>
      <c r="AG37" s="437"/>
      <c r="AK37" s="264"/>
      <c r="AL37" s="277"/>
      <c r="AM37" s="277"/>
      <c r="AN37" s="277"/>
      <c r="AO37" s="257"/>
      <c r="AP37" s="257"/>
      <c r="AQ37" s="7"/>
    </row>
    <row r="38" spans="1:43" s="172" customFormat="1" ht="12.75" customHeight="1">
      <c r="A38"/>
      <c r="B38"/>
      <c r="C38"/>
      <c r="D38"/>
      <c r="E38"/>
      <c r="F38"/>
      <c r="G38"/>
      <c r="H38"/>
      <c r="I38"/>
      <c r="J38"/>
      <c r="K38"/>
      <c r="L38"/>
      <c r="M38"/>
      <c r="N38"/>
      <c r="O38"/>
      <c r="P38"/>
      <c r="Q38"/>
      <c r="R38"/>
      <c r="S38"/>
      <c r="T38"/>
      <c r="U38"/>
      <c r="V38"/>
      <c r="W38"/>
      <c r="X38"/>
      <c r="Y38"/>
      <c r="Z38"/>
      <c r="AA38"/>
      <c r="AB38"/>
      <c r="AC38"/>
      <c r="AD38" s="289"/>
      <c r="AE38" s="437"/>
      <c r="AF38" s="437"/>
      <c r="AG38" s="437"/>
      <c r="AK38" s="264"/>
      <c r="AL38" s="277"/>
      <c r="AM38" s="277"/>
      <c r="AN38" s="277"/>
      <c r="AO38" s="257"/>
      <c r="AP38" s="257"/>
      <c r="AQ38" s="7"/>
    </row>
    <row r="39" spans="1:43" s="172" customFormat="1" ht="12.75" customHeight="1">
      <c r="A39"/>
      <c r="B39"/>
      <c r="C39"/>
      <c r="D39"/>
      <c r="E39"/>
      <c r="F39"/>
      <c r="G39"/>
      <c r="H39"/>
      <c r="I39"/>
      <c r="J39"/>
      <c r="K39"/>
      <c r="L39"/>
      <c r="M39"/>
      <c r="N39"/>
      <c r="O39"/>
      <c r="P39"/>
      <c r="Q39"/>
      <c r="R39"/>
      <c r="S39"/>
      <c r="T39"/>
      <c r="U39"/>
      <c r="V39"/>
      <c r="W39"/>
      <c r="X39"/>
      <c r="Y39"/>
      <c r="Z39"/>
      <c r="AA39"/>
      <c r="AB39"/>
      <c r="AC39"/>
      <c r="AD39" s="289"/>
      <c r="AE39" s="437"/>
      <c r="AF39" s="437"/>
      <c r="AG39" s="437"/>
      <c r="AK39" s="264"/>
      <c r="AL39" s="277"/>
      <c r="AM39" s="1"/>
      <c r="AQ39" s="7"/>
    </row>
    <row r="40" spans="1:43" s="172" customFormat="1" ht="12.75" customHeight="1">
      <c r="A40"/>
      <c r="B40"/>
      <c r="C40"/>
      <c r="D40"/>
      <c r="E40"/>
      <c r="F40"/>
      <c r="G40"/>
      <c r="H40"/>
      <c r="I40"/>
      <c r="J40"/>
      <c r="K40"/>
      <c r="L40"/>
      <c r="M40"/>
      <c r="N40"/>
      <c r="O40"/>
      <c r="P40"/>
      <c r="Q40"/>
      <c r="R40"/>
      <c r="S40"/>
      <c r="T40"/>
      <c r="U40"/>
      <c r="V40"/>
      <c r="W40"/>
      <c r="X40"/>
      <c r="Y40"/>
      <c r="Z40"/>
      <c r="AA40"/>
      <c r="AB40"/>
      <c r="AC40"/>
      <c r="AD40" s="289"/>
      <c r="AE40" s="437"/>
      <c r="AF40" s="437"/>
      <c r="AG40" s="437"/>
      <c r="AK40" s="264"/>
      <c r="AL40" s="277"/>
      <c r="AM40" s="277"/>
      <c r="AN40" s="277"/>
      <c r="AO40" s="257"/>
      <c r="AP40" s="257"/>
      <c r="AQ40" s="7"/>
    </row>
    <row r="41" spans="1:43" s="172" customFormat="1" ht="12.75" customHeight="1">
      <c r="A41"/>
      <c r="B41"/>
      <c r="C41"/>
      <c r="D41"/>
      <c r="E41"/>
      <c r="F41"/>
      <c r="G41"/>
      <c r="H41"/>
      <c r="I41"/>
      <c r="J41"/>
      <c r="K41"/>
      <c r="L41"/>
      <c r="M41"/>
      <c r="N41"/>
      <c r="O41"/>
      <c r="P41"/>
      <c r="Q41"/>
      <c r="R41"/>
      <c r="S41"/>
      <c r="T41"/>
      <c r="U41"/>
      <c r="V41"/>
      <c r="W41"/>
      <c r="X41"/>
      <c r="Y41"/>
      <c r="Z41"/>
      <c r="AA41"/>
      <c r="AB41"/>
      <c r="AC41"/>
      <c r="AD41" s="289"/>
      <c r="AE41" s="437"/>
      <c r="AF41" s="437"/>
      <c r="AG41" s="437"/>
      <c r="AK41" s="264"/>
      <c r="AL41" s="277"/>
      <c r="AM41" s="277"/>
      <c r="AN41" s="277"/>
      <c r="AO41" s="257"/>
      <c r="AP41" s="257"/>
      <c r="AQ41" s="7"/>
    </row>
    <row r="42" spans="1:43" s="172" customFormat="1" ht="12.75" customHeight="1">
      <c r="A42"/>
      <c r="B42"/>
      <c r="C42"/>
      <c r="D42"/>
      <c r="E42"/>
      <c r="F42"/>
      <c r="G42"/>
      <c r="H42"/>
      <c r="I42"/>
      <c r="J42"/>
      <c r="K42"/>
      <c r="L42"/>
      <c r="M42"/>
      <c r="N42"/>
      <c r="O42"/>
      <c r="P42"/>
      <c r="Q42"/>
      <c r="R42"/>
      <c r="S42"/>
      <c r="T42"/>
      <c r="U42"/>
      <c r="V42"/>
      <c r="W42"/>
      <c r="X42"/>
      <c r="Y42"/>
      <c r="Z42"/>
      <c r="AA42"/>
      <c r="AB42"/>
      <c r="AC42"/>
      <c r="AD42" s="289"/>
      <c r="AE42" s="437"/>
      <c r="AF42" s="437"/>
      <c r="AG42" s="437"/>
      <c r="AK42" s="264"/>
      <c r="AL42" s="277"/>
      <c r="AM42" s="277"/>
      <c r="AN42" s="277"/>
      <c r="AO42" s="257"/>
      <c r="AP42" s="257"/>
      <c r="AQ42" s="7"/>
    </row>
    <row r="43" spans="1:43" s="172" customFormat="1" ht="12.75" customHeight="1">
      <c r="A43"/>
      <c r="B43"/>
      <c r="C43"/>
      <c r="D43"/>
      <c r="E43"/>
      <c r="F43"/>
      <c r="G43"/>
      <c r="H43"/>
      <c r="I43"/>
      <c r="J43"/>
      <c r="K43"/>
      <c r="L43"/>
      <c r="M43"/>
      <c r="N43"/>
      <c r="O43"/>
      <c r="P43"/>
      <c r="Q43"/>
      <c r="R43"/>
      <c r="S43"/>
      <c r="T43"/>
      <c r="U43"/>
      <c r="V43"/>
      <c r="W43"/>
      <c r="X43"/>
      <c r="Y43"/>
      <c r="Z43"/>
      <c r="AA43"/>
      <c r="AB43"/>
      <c r="AC43"/>
      <c r="AD43" s="289"/>
      <c r="AE43" s="437"/>
      <c r="AF43" s="437"/>
      <c r="AG43" s="437"/>
      <c r="AK43" s="264"/>
      <c r="AL43" s="277"/>
      <c r="AM43" s="277"/>
      <c r="AN43" s="277"/>
      <c r="AO43" s="257"/>
      <c r="AP43" s="257"/>
      <c r="AQ43" s="7"/>
    </row>
    <row r="44" spans="1:43" s="172" customFormat="1" ht="12.75" customHeight="1">
      <c r="A44"/>
      <c r="B44"/>
      <c r="C44"/>
      <c r="D44"/>
      <c r="E44"/>
      <c r="F44"/>
      <c r="G44"/>
      <c r="H44"/>
      <c r="I44"/>
      <c r="J44"/>
      <c r="K44"/>
      <c r="L44"/>
      <c r="M44"/>
      <c r="N44"/>
      <c r="O44"/>
      <c r="P44"/>
      <c r="Q44"/>
      <c r="R44"/>
      <c r="S44"/>
      <c r="T44"/>
      <c r="U44"/>
      <c r="V44"/>
      <c r="W44"/>
      <c r="X44"/>
      <c r="Y44"/>
      <c r="Z44"/>
      <c r="AA44"/>
      <c r="AB44"/>
      <c r="AC44"/>
      <c r="AD44" s="289"/>
      <c r="AE44" s="437"/>
      <c r="AF44" s="437"/>
      <c r="AG44" s="437"/>
      <c r="AK44" s="267"/>
      <c r="AL44" s="278"/>
      <c r="AM44" s="278"/>
      <c r="AN44" s="278"/>
      <c r="AO44" s="268"/>
      <c r="AP44" s="268"/>
    </row>
    <row r="45" spans="1:43" s="172" customFormat="1" ht="12.75" customHeight="1">
      <c r="A45"/>
      <c r="B45"/>
      <c r="C45"/>
      <c r="D45"/>
      <c r="E45"/>
      <c r="F45"/>
      <c r="G45"/>
      <c r="H45"/>
      <c r="I45"/>
      <c r="J45"/>
      <c r="K45"/>
      <c r="L45"/>
      <c r="M45"/>
      <c r="N45"/>
      <c r="O45"/>
      <c r="P45"/>
      <c r="Q45"/>
      <c r="R45"/>
      <c r="S45"/>
      <c r="T45"/>
      <c r="U45"/>
      <c r="V45"/>
      <c r="W45"/>
      <c r="X45"/>
      <c r="Y45"/>
      <c r="Z45"/>
      <c r="AA45"/>
      <c r="AB45"/>
      <c r="AC45"/>
      <c r="AD45" s="289"/>
      <c r="AE45" s="437"/>
      <c r="AF45" s="437"/>
      <c r="AG45" s="437"/>
      <c r="AK45" s="264"/>
      <c r="AL45" s="277"/>
      <c r="AM45" s="277"/>
      <c r="AN45" s="277"/>
      <c r="AO45" s="257"/>
      <c r="AP45" s="257"/>
      <c r="AQ45" s="7"/>
    </row>
    <row r="46" spans="1:43" s="172" customFormat="1" ht="12.75" customHeight="1">
      <c r="A46"/>
      <c r="B46"/>
      <c r="C46"/>
      <c r="D46"/>
      <c r="E46"/>
      <c r="F46"/>
      <c r="G46"/>
      <c r="H46"/>
      <c r="I46"/>
      <c r="J46"/>
      <c r="K46"/>
      <c r="L46"/>
      <c r="M46"/>
      <c r="N46"/>
      <c r="O46"/>
      <c r="P46"/>
      <c r="Q46"/>
      <c r="R46"/>
      <c r="S46"/>
      <c r="T46"/>
      <c r="U46"/>
      <c r="V46"/>
      <c r="W46"/>
      <c r="X46"/>
      <c r="Y46"/>
      <c r="Z46"/>
      <c r="AA46"/>
      <c r="AB46"/>
      <c r="AC46"/>
      <c r="AD46" s="289"/>
      <c r="AE46" s="437"/>
      <c r="AF46" s="437"/>
      <c r="AG46" s="437"/>
      <c r="AK46" s="264"/>
      <c r="AL46" s="277"/>
      <c r="AM46" s="277"/>
      <c r="AN46" s="277"/>
      <c r="AO46" s="257"/>
      <c r="AP46" s="257"/>
      <c r="AQ46" s="7"/>
    </row>
    <row r="47" spans="1:43" s="172" customFormat="1" ht="12.75" customHeight="1">
      <c r="A47"/>
      <c r="B47"/>
      <c r="C47"/>
      <c r="D47"/>
      <c r="E47"/>
      <c r="F47"/>
      <c r="G47"/>
      <c r="H47"/>
      <c r="I47"/>
      <c r="J47"/>
      <c r="K47"/>
      <c r="L47"/>
      <c r="M47"/>
      <c r="N47"/>
      <c r="O47"/>
      <c r="P47"/>
      <c r="Q47"/>
      <c r="R47"/>
      <c r="S47"/>
      <c r="T47"/>
      <c r="U47"/>
      <c r="V47"/>
      <c r="W47"/>
      <c r="X47"/>
      <c r="Y47"/>
      <c r="Z47"/>
      <c r="AA47"/>
      <c r="AB47"/>
      <c r="AC47"/>
      <c r="AD47" s="289"/>
      <c r="AE47" s="437"/>
      <c r="AF47" s="437"/>
      <c r="AG47" s="437"/>
      <c r="AK47" s="264"/>
      <c r="AL47" s="277"/>
      <c r="AM47" s="277"/>
      <c r="AN47" s="277"/>
      <c r="AO47" s="257"/>
      <c r="AP47" s="257"/>
      <c r="AQ47" s="7"/>
    </row>
    <row r="48" spans="1:43" s="172" customFormat="1" ht="12.75" customHeight="1">
      <c r="A48"/>
      <c r="B48"/>
      <c r="C48"/>
      <c r="D48"/>
      <c r="E48"/>
      <c r="F48"/>
      <c r="G48"/>
      <c r="H48"/>
      <c r="I48"/>
      <c r="J48"/>
      <c r="K48"/>
      <c r="L48"/>
      <c r="M48"/>
      <c r="N48"/>
      <c r="O48"/>
      <c r="P48"/>
      <c r="Q48"/>
      <c r="R48"/>
      <c r="S48"/>
      <c r="T48"/>
      <c r="U48"/>
      <c r="V48"/>
      <c r="W48"/>
      <c r="X48"/>
      <c r="Y48"/>
      <c r="Z48"/>
      <c r="AA48"/>
      <c r="AB48"/>
      <c r="AC48"/>
      <c r="AK48" s="264"/>
      <c r="AL48" s="277"/>
      <c r="AM48" s="277"/>
      <c r="AN48" s="277"/>
      <c r="AO48" s="257"/>
      <c r="AP48" s="257"/>
      <c r="AQ48" s="7"/>
    </row>
    <row r="49" spans="1:43" s="172" customFormat="1" ht="12.75" customHeight="1">
      <c r="A49"/>
      <c r="B49"/>
      <c r="C49"/>
      <c r="D49"/>
      <c r="E49"/>
      <c r="F49"/>
      <c r="G49"/>
      <c r="H49"/>
      <c r="I49"/>
      <c r="J49"/>
      <c r="K49"/>
      <c r="L49"/>
      <c r="M49"/>
      <c r="N49"/>
      <c r="O49"/>
      <c r="P49"/>
      <c r="Q49"/>
      <c r="R49"/>
      <c r="S49"/>
      <c r="T49"/>
      <c r="U49"/>
      <c r="V49"/>
      <c r="W49"/>
      <c r="X49"/>
      <c r="Y49"/>
      <c r="Z49"/>
      <c r="AA49"/>
      <c r="AB49"/>
      <c r="AC49"/>
      <c r="AK49" s="264"/>
      <c r="AL49" s="277"/>
      <c r="AM49" s="277"/>
      <c r="AN49" s="277"/>
      <c r="AO49" s="257"/>
      <c r="AP49" s="257"/>
      <c r="AQ49" s="7"/>
    </row>
    <row r="50" spans="1:43" s="172" customFormat="1" ht="12.75" customHeight="1">
      <c r="A50"/>
      <c r="B50"/>
      <c r="C50"/>
      <c r="D50"/>
      <c r="E50"/>
      <c r="F50"/>
      <c r="G50"/>
      <c r="H50"/>
      <c r="I50"/>
      <c r="J50"/>
      <c r="K50"/>
      <c r="L50"/>
      <c r="M50"/>
      <c r="N50"/>
      <c r="O50"/>
      <c r="P50"/>
      <c r="Q50"/>
      <c r="R50"/>
      <c r="S50"/>
      <c r="T50"/>
      <c r="U50"/>
      <c r="V50"/>
      <c r="W50"/>
      <c r="X50"/>
      <c r="Y50"/>
      <c r="Z50"/>
      <c r="AA50"/>
      <c r="AB50"/>
      <c r="AC50"/>
      <c r="AK50" s="264"/>
      <c r="AL50" s="277"/>
      <c r="AM50" s="277"/>
      <c r="AN50" s="277"/>
      <c r="AO50" s="257"/>
      <c r="AP50" s="257"/>
      <c r="AQ50" s="7"/>
    </row>
    <row r="51" spans="1:43" s="172" customFormat="1" ht="12.75" customHeight="1">
      <c r="A51"/>
      <c r="B51"/>
      <c r="C51"/>
      <c r="D51"/>
      <c r="E51"/>
      <c r="F51"/>
      <c r="G51"/>
      <c r="H51"/>
      <c r="I51"/>
      <c r="J51"/>
      <c r="K51"/>
      <c r="L51"/>
      <c r="M51"/>
      <c r="N51"/>
      <c r="O51"/>
      <c r="P51"/>
      <c r="Q51"/>
      <c r="R51"/>
      <c r="S51"/>
      <c r="T51"/>
      <c r="U51"/>
      <c r="V51"/>
      <c r="W51"/>
      <c r="X51"/>
      <c r="Y51"/>
      <c r="Z51"/>
      <c r="AA51"/>
      <c r="AB51"/>
      <c r="AC51"/>
      <c r="AK51" s="264"/>
      <c r="AL51" s="277"/>
      <c r="AM51" s="277"/>
      <c r="AN51" s="277"/>
      <c r="AO51" s="257"/>
      <c r="AP51" s="257"/>
      <c r="AQ51" s="7"/>
    </row>
    <row r="52" spans="1:43" s="172" customFormat="1" ht="12.75" customHeight="1">
      <c r="A52"/>
      <c r="B52"/>
      <c r="C52"/>
      <c r="D52"/>
      <c r="E52"/>
      <c r="F52"/>
      <c r="G52"/>
      <c r="H52"/>
      <c r="I52"/>
      <c r="J52"/>
      <c r="K52"/>
      <c r="L52"/>
      <c r="M52"/>
      <c r="N52"/>
      <c r="O52"/>
      <c r="P52"/>
      <c r="Q52"/>
      <c r="R52"/>
      <c r="S52"/>
      <c r="T52"/>
      <c r="U52"/>
      <c r="V52"/>
      <c r="W52"/>
      <c r="X52"/>
      <c r="Y52"/>
      <c r="Z52"/>
      <c r="AA52"/>
      <c r="AB52"/>
      <c r="AC52"/>
      <c r="AK52" s="264"/>
      <c r="AL52" s="277"/>
      <c r="AM52" s="277"/>
      <c r="AN52" s="277"/>
      <c r="AO52" s="257"/>
      <c r="AP52" s="257"/>
      <c r="AQ52" s="7"/>
    </row>
    <row r="53" spans="1:43" s="172" customFormat="1" ht="12.75" customHeight="1">
      <c r="A53"/>
      <c r="B53"/>
      <c r="C53"/>
      <c r="D53"/>
      <c r="E53"/>
      <c r="F53"/>
      <c r="G53"/>
      <c r="H53"/>
      <c r="I53"/>
      <c r="J53"/>
      <c r="K53"/>
      <c r="L53"/>
      <c r="M53"/>
      <c r="N53"/>
      <c r="O53"/>
      <c r="P53"/>
      <c r="Q53"/>
      <c r="R53"/>
      <c r="S53"/>
      <c r="T53"/>
      <c r="U53"/>
      <c r="V53"/>
      <c r="W53"/>
      <c r="X53"/>
      <c r="Y53"/>
      <c r="Z53"/>
      <c r="AA53"/>
      <c r="AB53"/>
      <c r="AC53"/>
      <c r="AK53" s="264"/>
      <c r="AL53" s="277"/>
      <c r="AM53" s="277"/>
      <c r="AN53" s="277"/>
      <c r="AO53" s="257"/>
      <c r="AP53" s="257"/>
      <c r="AQ53" s="7"/>
    </row>
    <row r="54" spans="1:43" s="172" customFormat="1" ht="12.75" customHeight="1">
      <c r="A54"/>
      <c r="B54"/>
      <c r="C54"/>
      <c r="D54"/>
      <c r="E54"/>
      <c r="F54"/>
      <c r="G54"/>
      <c r="H54"/>
      <c r="I54"/>
      <c r="J54"/>
      <c r="K54"/>
      <c r="L54"/>
      <c r="M54"/>
      <c r="N54"/>
      <c r="O54"/>
      <c r="P54"/>
      <c r="Q54"/>
      <c r="R54"/>
      <c r="S54"/>
      <c r="T54"/>
      <c r="U54"/>
      <c r="V54"/>
      <c r="W54"/>
      <c r="X54"/>
      <c r="Y54"/>
      <c r="Z54"/>
      <c r="AA54"/>
      <c r="AB54"/>
      <c r="AC54"/>
      <c r="AK54" s="264"/>
      <c r="AL54" s="277"/>
      <c r="AM54" s="277"/>
      <c r="AN54" s="277"/>
      <c r="AO54" s="257"/>
      <c r="AP54" s="257"/>
      <c r="AQ54" s="7"/>
    </row>
    <row r="55" spans="1:43" s="172" customFormat="1" ht="12.75" customHeight="1">
      <c r="A55"/>
      <c r="B55"/>
      <c r="C55"/>
      <c r="D55"/>
      <c r="E55"/>
      <c r="F55"/>
      <c r="G55"/>
      <c r="H55"/>
      <c r="I55"/>
      <c r="J55"/>
      <c r="K55"/>
      <c r="L55"/>
      <c r="M55"/>
      <c r="N55"/>
      <c r="O55"/>
      <c r="P55"/>
      <c r="Q55"/>
      <c r="R55"/>
      <c r="S55"/>
      <c r="T55"/>
      <c r="U55"/>
      <c r="V55"/>
      <c r="W55"/>
      <c r="X55"/>
      <c r="Y55"/>
      <c r="Z55"/>
      <c r="AA55"/>
      <c r="AB55"/>
      <c r="AC55"/>
      <c r="AK55" s="264"/>
      <c r="AL55" s="277"/>
      <c r="AM55" s="277"/>
      <c r="AN55" s="277"/>
      <c r="AO55" s="257"/>
      <c r="AP55" s="257"/>
      <c r="AQ55" s="7"/>
    </row>
    <row r="56" spans="1:43" s="172" customFormat="1" ht="12.75" customHeight="1">
      <c r="A56"/>
      <c r="B56"/>
      <c r="C56"/>
      <c r="D56"/>
      <c r="E56"/>
      <c r="F56"/>
      <c r="G56"/>
      <c r="H56"/>
      <c r="I56"/>
      <c r="J56"/>
      <c r="K56"/>
      <c r="L56"/>
      <c r="M56"/>
      <c r="N56"/>
      <c r="O56"/>
      <c r="P56"/>
      <c r="Q56"/>
      <c r="R56"/>
      <c r="S56"/>
      <c r="T56"/>
      <c r="U56"/>
      <c r="V56"/>
      <c r="W56"/>
      <c r="X56"/>
      <c r="Y56"/>
      <c r="Z56"/>
      <c r="AA56"/>
      <c r="AB56"/>
      <c r="AC56"/>
      <c r="AK56" s="264"/>
      <c r="AL56" s="277"/>
      <c r="AM56" s="277"/>
      <c r="AN56" s="277"/>
      <c r="AO56" s="257"/>
      <c r="AP56" s="257"/>
      <c r="AQ56" s="7"/>
    </row>
    <row r="57" spans="1:43" s="172" customFormat="1" ht="12.75" customHeight="1">
      <c r="A57"/>
      <c r="B57"/>
      <c r="C57"/>
      <c r="D57"/>
      <c r="E57"/>
      <c r="F57"/>
      <c r="G57"/>
      <c r="H57"/>
      <c r="I57"/>
      <c r="J57"/>
      <c r="K57"/>
      <c r="L57"/>
      <c r="M57"/>
      <c r="N57"/>
      <c r="O57"/>
      <c r="P57"/>
      <c r="Q57"/>
      <c r="R57"/>
      <c r="S57"/>
      <c r="T57"/>
      <c r="U57"/>
      <c r="V57"/>
      <c r="W57"/>
      <c r="X57"/>
      <c r="Y57"/>
      <c r="Z57"/>
      <c r="AA57"/>
      <c r="AB57"/>
      <c r="AC57"/>
      <c r="AK57" s="264"/>
      <c r="AL57" s="277"/>
      <c r="AM57" s="277"/>
      <c r="AN57" s="277"/>
      <c r="AO57" s="257"/>
      <c r="AP57" s="257"/>
      <c r="AQ57" s="7"/>
    </row>
    <row r="58" spans="1:43" s="172" customFormat="1" ht="12.75" customHeight="1">
      <c r="A58"/>
      <c r="B58"/>
      <c r="C58"/>
      <c r="D58"/>
      <c r="E58"/>
      <c r="F58"/>
      <c r="G58"/>
      <c r="H58"/>
      <c r="I58"/>
      <c r="J58"/>
      <c r="K58"/>
      <c r="L58"/>
      <c r="M58"/>
      <c r="N58"/>
      <c r="O58"/>
      <c r="P58"/>
      <c r="Q58"/>
      <c r="R58"/>
      <c r="S58"/>
      <c r="T58"/>
      <c r="U58"/>
      <c r="V58"/>
      <c r="W58"/>
      <c r="X58"/>
      <c r="Y58"/>
      <c r="Z58"/>
      <c r="AA58"/>
      <c r="AB58"/>
      <c r="AC58"/>
      <c r="AK58" s="264"/>
      <c r="AL58" s="277"/>
      <c r="AM58" s="277"/>
      <c r="AN58" s="277"/>
      <c r="AO58" s="257"/>
      <c r="AP58" s="257"/>
      <c r="AQ58" s="7"/>
    </row>
    <row r="59" spans="1:43" s="172" customFormat="1" ht="12.75" customHeight="1">
      <c r="A59"/>
      <c r="B59"/>
      <c r="C59"/>
      <c r="D59"/>
      <c r="E59"/>
      <c r="F59"/>
      <c r="G59"/>
      <c r="H59"/>
      <c r="I59"/>
      <c r="J59"/>
      <c r="K59"/>
      <c r="L59"/>
      <c r="M59"/>
      <c r="N59"/>
      <c r="O59"/>
      <c r="P59"/>
      <c r="Q59"/>
      <c r="R59"/>
      <c r="S59"/>
      <c r="T59"/>
      <c r="U59"/>
      <c r="V59"/>
      <c r="W59"/>
      <c r="X59"/>
      <c r="Y59"/>
      <c r="Z59"/>
      <c r="AA59"/>
      <c r="AB59"/>
      <c r="AC59"/>
      <c r="AK59" s="264"/>
      <c r="AL59" s="257"/>
      <c r="AM59" s="257"/>
      <c r="AN59" s="257"/>
      <c r="AO59" s="257"/>
      <c r="AP59" s="257"/>
      <c r="AQ59" s="7"/>
    </row>
    <row r="60" spans="1:43" s="172" customFormat="1" ht="12.75" customHeight="1">
      <c r="A60"/>
      <c r="B60"/>
      <c r="C60"/>
      <c r="D60"/>
      <c r="E60"/>
      <c r="F60"/>
      <c r="G60"/>
      <c r="H60"/>
      <c r="I60"/>
      <c r="J60"/>
      <c r="K60"/>
      <c r="L60"/>
      <c r="M60"/>
      <c r="N60"/>
      <c r="O60"/>
      <c r="P60"/>
      <c r="Q60"/>
      <c r="R60"/>
      <c r="S60"/>
      <c r="T60"/>
      <c r="U60"/>
      <c r="V60"/>
      <c r="W60"/>
      <c r="X60"/>
      <c r="Y60"/>
      <c r="Z60"/>
      <c r="AA60"/>
      <c r="AB60"/>
      <c r="AC60"/>
      <c r="AK60" s="267"/>
      <c r="AL60" s="268"/>
      <c r="AM60" s="268"/>
      <c r="AN60" s="268"/>
      <c r="AO60" s="268"/>
      <c r="AP60" s="268"/>
    </row>
    <row r="61" spans="1:43" s="172" customFormat="1" ht="12.75" customHeight="1">
      <c r="A61"/>
      <c r="B61"/>
      <c r="C61"/>
      <c r="D61"/>
      <c r="E61"/>
      <c r="F61"/>
      <c r="G61"/>
      <c r="H61"/>
      <c r="I61"/>
      <c r="J61"/>
      <c r="K61"/>
      <c r="L61"/>
      <c r="M61"/>
      <c r="N61"/>
      <c r="O61"/>
      <c r="P61"/>
      <c r="Q61"/>
      <c r="R61"/>
      <c r="S61"/>
      <c r="T61"/>
      <c r="U61"/>
      <c r="V61"/>
      <c r="W61"/>
      <c r="X61"/>
      <c r="Y61"/>
      <c r="Z61"/>
      <c r="AA61"/>
      <c r="AB61"/>
      <c r="AC61"/>
      <c r="AK61" s="264"/>
      <c r="AL61" s="257"/>
      <c r="AM61" s="257"/>
      <c r="AN61" s="257"/>
      <c r="AO61" s="257"/>
      <c r="AP61" s="257"/>
      <c r="AQ61" s="7"/>
    </row>
    <row r="62" spans="1:43" ht="12.75" customHeight="1">
      <c r="AK62" s="264"/>
      <c r="AL62" s="264"/>
      <c r="AM62" s="264"/>
      <c r="AN62" s="264"/>
      <c r="AO62" s="257"/>
      <c r="AP62" s="257"/>
      <c r="AQ62" s="7"/>
    </row>
    <row r="63" spans="1:43" ht="12.75" customHeight="1">
      <c r="AK63" s="264"/>
      <c r="AL63" s="257"/>
      <c r="AM63" s="257"/>
      <c r="AN63" s="257"/>
      <c r="AO63" s="257"/>
      <c r="AP63" s="257"/>
      <c r="AQ63" s="7"/>
    </row>
    <row r="64" spans="1:43" ht="12.75" customHeight="1">
      <c r="AK64" s="264"/>
      <c r="AL64" s="264"/>
      <c r="AM64" s="264"/>
      <c r="AN64" s="264"/>
      <c r="AO64" s="257"/>
      <c r="AP64" s="257"/>
      <c r="AQ64" s="7"/>
    </row>
    <row r="65" spans="37:43" ht="12.75" customHeight="1">
      <c r="AK65" s="264"/>
      <c r="AL65" s="257"/>
      <c r="AM65" s="257"/>
      <c r="AN65" s="257"/>
      <c r="AO65" s="257"/>
      <c r="AP65" s="257"/>
      <c r="AQ65" s="7"/>
    </row>
    <row r="66" spans="37:43" ht="12.75" customHeight="1">
      <c r="AK66" s="264"/>
      <c r="AL66" s="264"/>
      <c r="AM66" s="264"/>
      <c r="AN66" s="264"/>
      <c r="AO66" s="257"/>
      <c r="AP66" s="257"/>
      <c r="AQ66" s="7"/>
    </row>
    <row r="67" spans="37:43" ht="12.75" customHeight="1">
      <c r="AK67" s="264"/>
      <c r="AL67" s="257"/>
      <c r="AM67" s="257"/>
      <c r="AN67" s="257"/>
      <c r="AO67" s="257"/>
      <c r="AP67" s="257"/>
      <c r="AQ67" s="7"/>
    </row>
    <row r="68" spans="37:43" ht="12.75" customHeight="1">
      <c r="AK68" s="267"/>
      <c r="AL68" s="267"/>
      <c r="AM68" s="267"/>
      <c r="AN68" s="267"/>
      <c r="AO68" s="268"/>
      <c r="AP68" s="268"/>
      <c r="AQ68" s="172"/>
    </row>
    <row r="69" spans="37:43" ht="12.75" customHeight="1">
      <c r="AK69" s="264"/>
      <c r="AL69" s="257"/>
      <c r="AM69" s="257"/>
      <c r="AN69" s="257"/>
      <c r="AO69" s="257"/>
      <c r="AP69" s="257"/>
      <c r="AQ69" s="7"/>
    </row>
    <row r="70" spans="37:43" ht="12.75" customHeight="1">
      <c r="AK70" s="264"/>
      <c r="AL70" s="264"/>
      <c r="AM70" s="264"/>
      <c r="AN70" s="264"/>
      <c r="AO70" s="257"/>
      <c r="AP70" s="257"/>
      <c r="AQ70" s="7"/>
    </row>
    <row r="71" spans="37:43" ht="12.75" customHeight="1">
      <c r="AK71" s="264"/>
      <c r="AL71" s="257"/>
      <c r="AM71" s="257"/>
      <c r="AN71" s="257"/>
      <c r="AO71" s="257"/>
      <c r="AP71" s="257"/>
      <c r="AQ71" s="7"/>
    </row>
    <row r="72" spans="37:43" ht="12.75" customHeight="1">
      <c r="AK72" s="264"/>
      <c r="AL72" s="264"/>
      <c r="AM72" s="264"/>
      <c r="AN72" s="264"/>
      <c r="AO72" s="257"/>
      <c r="AP72" s="257"/>
      <c r="AQ72" s="7"/>
    </row>
    <row r="73" spans="37:43" ht="12.75" customHeight="1">
      <c r="AK73" s="264"/>
      <c r="AL73" s="257"/>
      <c r="AM73" s="257"/>
      <c r="AN73" s="257"/>
      <c r="AO73" s="257"/>
      <c r="AP73" s="257"/>
      <c r="AQ73" s="7"/>
    </row>
    <row r="74" spans="37:43" ht="12.75" customHeight="1">
      <c r="AK74" s="264"/>
      <c r="AL74" s="264"/>
      <c r="AM74" s="264"/>
      <c r="AN74" s="264"/>
      <c r="AO74" s="257"/>
      <c r="AP74" s="257"/>
      <c r="AQ74" s="7"/>
    </row>
    <row r="75" spans="37:43" ht="12.75" customHeight="1">
      <c r="AK75" s="7"/>
      <c r="AL75" s="7"/>
      <c r="AM75" s="7"/>
      <c r="AN75" s="7"/>
      <c r="AO75" s="7"/>
      <c r="AP75" s="7"/>
      <c r="AQ75" s="7"/>
    </row>
    <row r="76" spans="37:43" ht="12.75" customHeight="1">
      <c r="AM76" s="253"/>
      <c r="AQ76" s="253"/>
    </row>
  </sheetData>
  <mergeCells count="81">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AE32:AG32"/>
    <mergeCell ref="W31:Y31"/>
    <mergeCell ref="AA31:AC31"/>
    <mergeCell ref="AE31:AG31"/>
    <mergeCell ref="W27:Y27"/>
    <mergeCell ref="AA27:AC27"/>
    <mergeCell ref="AE27:AG27"/>
    <mergeCell ref="W28:Y28"/>
    <mergeCell ref="AA28:AC28"/>
    <mergeCell ref="AE28:AG28"/>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W25:W28 Z25:AA28 AD25:AE28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W31:W35 Z31:AA35 AD31:AE35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5234375" defaultRowHeight="12.75" customHeight="1"/>
  <cols>
    <col min="1" max="1" width="2.53515625" customWidth="1"/>
    <col min="2" max="2" width="2.3046875" customWidth="1"/>
    <col min="3" max="3" width="2.15234375" customWidth="1"/>
    <col min="4" max="9" width="3" customWidth="1"/>
    <col min="10" max="10" width="3.15234375" customWidth="1"/>
    <col min="11" max="14" width="3" customWidth="1"/>
    <col min="15" max="15" width="0.84375" customWidth="1"/>
    <col min="16" max="29" width="3" customWidth="1"/>
    <col min="30" max="33" width="3" style="1" customWidth="1"/>
    <col min="34" max="34" width="4.15234375" style="1" customWidth="1"/>
    <col min="35" max="36" width="9.15234375" style="1"/>
    <col min="37" max="40" width="4" style="1" customWidth="1"/>
    <col min="41" max="43" width="2.84375" style="1" customWidth="1"/>
    <col min="44" max="16384" width="9.15234375" style="1"/>
  </cols>
  <sheetData>
    <row r="1" spans="1:43" s="25" customFormat="1" ht="25.5" customHeight="1">
      <c r="A1" s="25" t="s">
        <v>7</v>
      </c>
      <c r="G1" s="26"/>
      <c r="H1" s="26"/>
      <c r="I1" s="319"/>
      <c r="J1" s="373" t="s">
        <v>263</v>
      </c>
      <c r="K1" s="373"/>
      <c r="L1" s="373"/>
      <c r="M1" s="373"/>
      <c r="N1" s="373"/>
      <c r="O1" s="373"/>
      <c r="P1" s="373"/>
      <c r="Q1" s="373"/>
      <c r="R1" s="373"/>
      <c r="S1" s="373"/>
      <c r="T1" s="373"/>
      <c r="U1" s="373"/>
      <c r="V1" s="373"/>
      <c r="W1" s="373"/>
      <c r="X1" s="373"/>
      <c r="Y1" s="373"/>
      <c r="Z1" s="373"/>
      <c r="AA1" s="373"/>
      <c r="AB1" s="373"/>
      <c r="AC1" s="373"/>
      <c r="AD1" s="373"/>
      <c r="AE1" s="373"/>
      <c r="AF1" s="373"/>
      <c r="AG1" s="373"/>
    </row>
    <row r="2" spans="1:43" s="25" customFormat="1" ht="18" customHeight="1">
      <c r="G2" s="26"/>
      <c r="H2" s="26"/>
      <c r="I2" s="320"/>
      <c r="J2" s="374" t="s">
        <v>17</v>
      </c>
      <c r="K2" s="374"/>
      <c r="L2" s="374"/>
      <c r="M2" s="374"/>
      <c r="N2" s="374"/>
      <c r="O2" s="374"/>
      <c r="P2" s="374"/>
      <c r="Q2" s="374"/>
      <c r="R2" s="374"/>
      <c r="S2" s="374"/>
      <c r="T2" s="374"/>
      <c r="U2" s="374"/>
      <c r="V2" s="374"/>
      <c r="W2" s="374"/>
      <c r="X2" s="374"/>
      <c r="Y2" s="374"/>
      <c r="Z2" s="374"/>
      <c r="AA2" s="374"/>
      <c r="AB2" s="374"/>
      <c r="AC2" s="374"/>
      <c r="AD2" s="374"/>
      <c r="AE2" s="374"/>
      <c r="AF2" s="374"/>
      <c r="AG2" s="374"/>
    </row>
    <row r="3" spans="1:43" s="75" customFormat="1" ht="19.5" customHeight="1">
      <c r="A3" s="73"/>
      <c r="B3" s="73"/>
      <c r="C3" s="73"/>
      <c r="D3" s="73"/>
      <c r="E3" s="73"/>
      <c r="F3" s="73"/>
      <c r="G3" s="74"/>
      <c r="H3" s="74"/>
      <c r="I3" s="321"/>
      <c r="J3" s="399" t="s">
        <v>273</v>
      </c>
      <c r="K3" s="399"/>
      <c r="L3" s="399"/>
      <c r="M3" s="399"/>
      <c r="N3" s="399"/>
      <c r="O3" s="399"/>
      <c r="P3" s="399"/>
      <c r="Q3" s="399"/>
      <c r="R3" s="399"/>
      <c r="S3" s="399"/>
      <c r="T3" s="399"/>
      <c r="U3" s="399"/>
      <c r="V3" s="399"/>
      <c r="W3" s="399"/>
      <c r="X3" s="399"/>
      <c r="Y3" s="399"/>
      <c r="Z3" s="399"/>
      <c r="AA3" s="399"/>
      <c r="AB3" s="399"/>
      <c r="AC3" s="399"/>
      <c r="AD3" s="399"/>
      <c r="AE3" s="399"/>
      <c r="AF3" s="399"/>
      <c r="AG3" s="399"/>
    </row>
    <row r="4" spans="1:43" ht="18.45">
      <c r="A4" s="49" t="s">
        <v>246</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00" t="s">
        <v>155</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1:43" s="34" customFormat="1" ht="18" customHeight="1">
      <c r="A6" s="40" t="s">
        <v>22</v>
      </c>
      <c r="B6" s="56"/>
      <c r="C6" s="56"/>
      <c r="D6" s="56"/>
      <c r="E6" s="56"/>
      <c r="F6" s="56"/>
      <c r="G6" s="56"/>
      <c r="H6" s="56"/>
      <c r="I6" s="56"/>
      <c r="K6" s="401" t="s">
        <v>272</v>
      </c>
      <c r="L6" s="401"/>
      <c r="M6" s="401"/>
      <c r="N6" s="401"/>
      <c r="O6" s="33"/>
      <c r="P6" s="402" t="s">
        <v>237</v>
      </c>
      <c r="Q6" s="403"/>
      <c r="R6" s="403"/>
      <c r="S6" s="403"/>
      <c r="T6" s="403"/>
      <c r="U6" s="403"/>
      <c r="V6" s="403"/>
      <c r="W6" s="403"/>
      <c r="X6" s="403"/>
      <c r="Y6" s="403"/>
      <c r="Z6" s="403"/>
      <c r="AA6" s="403"/>
      <c r="AB6" s="403"/>
      <c r="AC6" s="403"/>
      <c r="AD6" s="403"/>
      <c r="AE6" s="403"/>
      <c r="AF6" s="403"/>
      <c r="AG6" s="56"/>
    </row>
    <row r="7" spans="1:43" ht="12" customHeight="1">
      <c r="A7" s="3"/>
      <c r="B7" s="3"/>
      <c r="C7" s="4"/>
      <c r="D7" s="4"/>
      <c r="E7" s="4"/>
      <c r="F7" s="4"/>
      <c r="G7" s="4"/>
      <c r="H7" s="4"/>
      <c r="I7" s="4"/>
      <c r="J7" s="317"/>
      <c r="K7" s="401"/>
      <c r="L7" s="401"/>
      <c r="M7" s="401"/>
      <c r="N7" s="401"/>
      <c r="O7" s="33"/>
      <c r="P7" s="404" t="s">
        <v>274</v>
      </c>
      <c r="Q7" s="404"/>
      <c r="R7" s="404"/>
      <c r="S7" s="404"/>
      <c r="T7" s="404"/>
      <c r="U7" s="404"/>
      <c r="V7" s="404" t="s">
        <v>275</v>
      </c>
      <c r="W7" s="404"/>
      <c r="X7" s="404"/>
      <c r="Y7" s="404"/>
      <c r="Z7" s="404"/>
      <c r="AA7" s="404"/>
      <c r="AB7" s="404" t="s">
        <v>276</v>
      </c>
      <c r="AC7" s="404"/>
      <c r="AD7" s="404"/>
      <c r="AE7" s="404"/>
      <c r="AF7" s="404"/>
      <c r="AG7" s="404"/>
    </row>
    <row r="8" spans="1:43" s="34" customFormat="1" ht="21.75" customHeight="1">
      <c r="A8" s="35"/>
      <c r="B8" s="54" t="s">
        <v>31</v>
      </c>
      <c r="C8" s="36"/>
      <c r="D8" s="36"/>
      <c r="E8" s="36"/>
      <c r="F8" s="36"/>
      <c r="G8" s="36"/>
      <c r="H8" s="36"/>
      <c r="I8" s="36"/>
      <c r="J8" s="36"/>
      <c r="K8" s="412" t="s">
        <v>21</v>
      </c>
      <c r="L8" s="448"/>
      <c r="M8" s="448"/>
      <c r="N8" s="449"/>
      <c r="O8" s="36"/>
      <c r="P8" s="405" t="s">
        <v>21</v>
      </c>
      <c r="Q8" s="406"/>
      <c r="R8" s="406"/>
      <c r="S8" s="405" t="s">
        <v>160</v>
      </c>
      <c r="T8" s="406"/>
      <c r="U8" s="281"/>
      <c r="V8" s="405" t="s">
        <v>21</v>
      </c>
      <c r="W8" s="406"/>
      <c r="X8" s="406"/>
      <c r="Y8" s="405" t="s">
        <v>160</v>
      </c>
      <c r="Z8" s="406"/>
      <c r="AA8" s="281"/>
      <c r="AB8" s="405" t="s">
        <v>21</v>
      </c>
      <c r="AC8" s="406"/>
      <c r="AD8" s="406"/>
      <c r="AE8" s="405" t="s">
        <v>160</v>
      </c>
      <c r="AF8" s="406"/>
      <c r="AG8" s="86"/>
    </row>
    <row r="9" spans="1:43" ht="16.5" customHeight="1">
      <c r="A9" s="37"/>
      <c r="B9" s="76" t="s">
        <v>14</v>
      </c>
      <c r="C9" s="77"/>
      <c r="D9" s="77"/>
      <c r="E9" s="77"/>
      <c r="F9" s="77"/>
      <c r="G9" s="77"/>
      <c r="H9" s="77"/>
      <c r="I9" s="77"/>
      <c r="J9" s="77"/>
      <c r="K9" s="407">
        <v>20.796737766624844</v>
      </c>
      <c r="L9" s="445"/>
      <c r="M9" s="450"/>
      <c r="N9" s="450"/>
      <c r="O9" s="77"/>
      <c r="P9" s="408">
        <v>22.620618556701032</v>
      </c>
      <c r="Q9" s="409"/>
      <c r="R9" s="78" t="s">
        <v>283</v>
      </c>
      <c r="S9" s="410">
        <v>-0.11395699451718473</v>
      </c>
      <c r="T9" s="411"/>
      <c r="U9" s="282"/>
      <c r="V9" s="408">
        <v>21.008174386920981</v>
      </c>
      <c r="W9" s="409"/>
      <c r="X9" s="78" t="s">
        <v>7</v>
      </c>
      <c r="Y9" s="410">
        <v>-1.3378069016384643E-2</v>
      </c>
      <c r="Z9" s="411"/>
      <c r="AA9" s="282"/>
      <c r="AB9" s="408">
        <v>21.836531742192118</v>
      </c>
      <c r="AC9" s="409"/>
      <c r="AD9" s="78" t="s">
        <v>281</v>
      </c>
      <c r="AE9" s="410">
        <v>-6.5246368743721736E-2</v>
      </c>
      <c r="AF9" s="411"/>
      <c r="AG9" s="77"/>
    </row>
    <row r="10" spans="1:43" ht="16.5" customHeight="1">
      <c r="A10" s="37"/>
      <c r="B10" s="79" t="s">
        <v>19</v>
      </c>
      <c r="C10" s="80"/>
      <c r="D10" s="80"/>
      <c r="E10" s="80"/>
      <c r="F10" s="80"/>
      <c r="G10" s="80"/>
      <c r="H10" s="80"/>
      <c r="I10" s="80"/>
      <c r="J10" s="80"/>
      <c r="K10" s="423">
        <v>38.728535353535356</v>
      </c>
      <c r="L10" s="423"/>
      <c r="M10" s="449"/>
      <c r="N10" s="449"/>
      <c r="O10" s="38"/>
      <c r="P10" s="416">
        <v>39.892687559354229</v>
      </c>
      <c r="Q10" s="417"/>
      <c r="R10" s="39" t="s">
        <v>282</v>
      </c>
      <c r="S10" s="413">
        <v>-8.3873949180394869E-2</v>
      </c>
      <c r="T10" s="414"/>
      <c r="U10" s="283"/>
      <c r="V10" s="416">
        <v>39.281869688385271</v>
      </c>
      <c r="W10" s="417"/>
      <c r="X10" s="39" t="s">
        <v>7</v>
      </c>
      <c r="Y10" s="413">
        <v>-3.7465987669585872E-2</v>
      </c>
      <c r="Z10" s="414"/>
      <c r="AA10" s="283"/>
      <c r="AB10" s="416">
        <v>40.316904120138624</v>
      </c>
      <c r="AC10" s="417"/>
      <c r="AD10" s="39" t="s">
        <v>283</v>
      </c>
      <c r="AE10" s="413">
        <v>-0.11307699183722282</v>
      </c>
      <c r="AF10" s="414"/>
      <c r="AG10" s="80"/>
    </row>
    <row r="11" spans="1:43" ht="20.25" customHeight="1">
      <c r="A11" s="5"/>
      <c r="B11" s="420" t="s">
        <v>219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18.75" customHeight="1">
      <c r="A12" s="40" t="s">
        <v>111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ht="12.9">
      <c r="A13" s="56"/>
      <c r="B13" s="421" t="s">
        <v>14</v>
      </c>
      <c r="C13" s="422"/>
      <c r="D13" s="422"/>
      <c r="E13" s="422"/>
      <c r="F13" s="422"/>
      <c r="G13" s="422"/>
      <c r="H13" s="422"/>
      <c r="I13" s="422"/>
      <c r="J13" s="422"/>
      <c r="K13" s="422"/>
      <c r="L13" s="422"/>
      <c r="M13" s="422"/>
      <c r="N13" s="422"/>
      <c r="O13" s="422"/>
      <c r="P13" s="422"/>
      <c r="Q13" s="42"/>
      <c r="R13" s="421" t="s">
        <v>19</v>
      </c>
      <c r="S13" s="422"/>
      <c r="T13" s="422"/>
      <c r="U13" s="422"/>
      <c r="V13" s="422"/>
      <c r="W13" s="422"/>
      <c r="X13" s="422"/>
      <c r="Y13" s="422"/>
      <c r="Z13" s="422"/>
      <c r="AA13" s="422"/>
      <c r="AB13" s="422"/>
      <c r="AC13" s="422"/>
      <c r="AD13" s="422"/>
      <c r="AE13" s="422"/>
      <c r="AF13" s="422"/>
      <c r="AG13" s="422"/>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0" t="s">
        <v>212</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2" customFormat="1" ht="18.75" customHeight="1">
      <c r="A20" s="40" t="s">
        <v>255</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00" t="s">
        <v>235</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K21" s="21"/>
      <c r="AL21" s="21"/>
      <c r="AM21" s="21"/>
      <c r="AN21" s="21"/>
      <c r="AO21" s="21"/>
      <c r="AP21" s="21"/>
      <c r="AQ21" s="21"/>
    </row>
    <row r="22" spans="1:66" s="172" customFormat="1" ht="12.75" customHeight="1">
      <c r="A22" s="269"/>
      <c r="B22" s="269"/>
      <c r="C22" s="269"/>
      <c r="D22" s="269"/>
      <c r="E22" s="269"/>
      <c r="F22" s="269"/>
      <c r="G22" s="269"/>
      <c r="H22" s="269"/>
      <c r="I22" s="269"/>
      <c r="J22" s="269"/>
      <c r="K22" s="269"/>
      <c r="L22" s="269"/>
      <c r="M22" s="269"/>
      <c r="N22" s="269"/>
      <c r="O22" s="269"/>
      <c r="P22" s="269"/>
      <c r="Q22" s="269"/>
      <c r="R22" s="269"/>
      <c r="S22" s="269"/>
      <c r="T22" s="429" t="s">
        <v>272</v>
      </c>
      <c r="U22" s="430"/>
      <c r="V22" s="430"/>
      <c r="W22" s="428" t="s">
        <v>257</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31"/>
      <c r="U23" s="431"/>
      <c r="V23" s="431"/>
      <c r="W23" s="426" t="s">
        <v>274</v>
      </c>
      <c r="X23" s="426"/>
      <c r="Y23" s="426"/>
      <c r="Z23" s="322"/>
      <c r="AA23" s="426" t="s">
        <v>275</v>
      </c>
      <c r="AB23" s="426"/>
      <c r="AC23" s="426"/>
      <c r="AD23" s="322"/>
      <c r="AE23" s="426" t="s">
        <v>276</v>
      </c>
      <c r="AF23" s="426"/>
      <c r="AG23" s="426"/>
      <c r="AH23"/>
      <c r="AI23"/>
      <c r="AJ23"/>
      <c r="AR23"/>
      <c r="AS23"/>
      <c r="AT23"/>
      <c r="AU23"/>
      <c r="AV23"/>
      <c r="AW23"/>
      <c r="AX23"/>
      <c r="AY23"/>
      <c r="AZ23"/>
      <c r="BA23"/>
      <c r="BB23"/>
      <c r="BC23"/>
      <c r="BD23"/>
      <c r="BE23"/>
      <c r="BF23"/>
      <c r="BG23"/>
      <c r="BH23"/>
      <c r="BI23"/>
      <c r="BJ23"/>
      <c r="BK23"/>
      <c r="BL23"/>
      <c r="BM23"/>
      <c r="BN23"/>
    </row>
    <row r="24" spans="1:66" s="120" customFormat="1" ht="12" customHeight="1">
      <c r="A24" s="427" t="s">
        <v>32</v>
      </c>
      <c r="B24" s="427"/>
      <c r="C24" s="427"/>
      <c r="D24" s="427"/>
      <c r="E24" s="427"/>
      <c r="F24" s="427"/>
      <c r="G24" s="427"/>
      <c r="H24" s="427"/>
      <c r="I24" s="427"/>
      <c r="J24" s="427"/>
      <c r="K24" s="427"/>
      <c r="L24" s="427"/>
      <c r="M24" s="427"/>
      <c r="N24" s="427"/>
      <c r="O24" s="427"/>
      <c r="P24" s="427"/>
      <c r="Q24" s="427"/>
      <c r="R24" s="427"/>
      <c r="S24" s="427"/>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4.15" customHeight="1">
      <c r="A25" s="285" t="s">
        <v>82</v>
      </c>
      <c r="B25" s="300" t="s">
        <v>0</v>
      </c>
      <c r="C25" s="300"/>
      <c r="D25" s="300"/>
      <c r="E25" s="300"/>
      <c r="F25" s="300"/>
      <c r="G25" s="300"/>
      <c r="H25" s="300"/>
      <c r="I25" s="301"/>
      <c r="J25" s="300"/>
      <c r="K25" s="300"/>
      <c r="L25" s="300"/>
      <c r="M25" s="300"/>
      <c r="N25" s="300"/>
      <c r="O25" s="300"/>
      <c r="P25" s="300"/>
      <c r="Q25" s="300"/>
      <c r="R25" s="300"/>
      <c r="S25" s="300"/>
      <c r="T25" s="133"/>
      <c r="U25" s="290">
        <v>37.368746139592339</v>
      </c>
      <c r="V25" s="132"/>
      <c r="W25" s="480">
        <v>-2.3813929530180502</v>
      </c>
      <c r="X25" s="480"/>
      <c r="Y25" s="480"/>
      <c r="Z25" s="340"/>
      <c r="AA25" s="434">
        <v>2.1941990781694471</v>
      </c>
      <c r="AB25" s="434"/>
      <c r="AC25" s="434"/>
      <c r="AD25" s="340"/>
      <c r="AE25" s="480">
        <v>-1.170230300612161</v>
      </c>
      <c r="AF25" s="480"/>
      <c r="AG25" s="480"/>
      <c r="AI25" s="335" t="s">
        <v>186</v>
      </c>
      <c r="AJ25" s="335">
        <v>851</v>
      </c>
      <c r="AK25" s="1"/>
      <c r="AL25" s="1"/>
      <c r="AM25" s="1"/>
      <c r="AN25" s="1"/>
      <c r="AO25" s="1"/>
      <c r="AP25" s="1"/>
      <c r="AQ25" s="1"/>
    </row>
    <row r="26" spans="1:66" s="172" customFormat="1" ht="14.15" customHeight="1">
      <c r="A26" s="285" t="s">
        <v>83</v>
      </c>
      <c r="B26" s="306" t="s">
        <v>209</v>
      </c>
      <c r="C26" s="300"/>
      <c r="D26" s="300"/>
      <c r="E26" s="300"/>
      <c r="F26" s="300"/>
      <c r="G26" s="300"/>
      <c r="H26" s="300"/>
      <c r="I26" s="301"/>
      <c r="J26" s="300"/>
      <c r="K26" s="300"/>
      <c r="L26" s="300"/>
      <c r="M26" s="300"/>
      <c r="N26" s="300"/>
      <c r="O26" s="300"/>
      <c r="P26" s="300"/>
      <c r="Q26" s="300"/>
      <c r="R26" s="300"/>
      <c r="S26" s="300"/>
      <c r="T26" s="133"/>
      <c r="U26" s="290">
        <v>21.56983930778739</v>
      </c>
      <c r="V26" s="132"/>
      <c r="W26" s="480">
        <v>-3.0424262776155508</v>
      </c>
      <c r="X26" s="480"/>
      <c r="Y26" s="480"/>
      <c r="Z26" s="340"/>
      <c r="AA26" s="480">
        <v>-0.87005383557859162</v>
      </c>
      <c r="AB26" s="480"/>
      <c r="AC26" s="480"/>
      <c r="AD26" s="340"/>
      <c r="AE26" s="480">
        <v>-1.6045627197747834</v>
      </c>
      <c r="AF26" s="480"/>
      <c r="AG26" s="480"/>
      <c r="AI26" s="335" t="s">
        <v>187</v>
      </c>
      <c r="AJ26" s="335">
        <v>852</v>
      </c>
      <c r="AK26" s="1"/>
      <c r="AL26" s="1"/>
      <c r="AM26" s="1"/>
      <c r="AN26" s="1"/>
      <c r="AO26" s="1"/>
      <c r="AP26" s="1"/>
      <c r="AQ26" s="1"/>
    </row>
    <row r="27" spans="1:66" s="172" customFormat="1" ht="14.15" customHeight="1">
      <c r="A27" s="285" t="s">
        <v>84</v>
      </c>
      <c r="B27" s="300" t="s">
        <v>71</v>
      </c>
      <c r="C27" s="300"/>
      <c r="D27" s="300"/>
      <c r="E27" s="300"/>
      <c r="F27" s="300"/>
      <c r="G27" s="300"/>
      <c r="H27" s="300"/>
      <c r="I27" s="301"/>
      <c r="J27" s="300"/>
      <c r="K27" s="300"/>
      <c r="L27" s="300"/>
      <c r="M27" s="300"/>
      <c r="N27" s="300"/>
      <c r="O27" s="300"/>
      <c r="P27" s="300"/>
      <c r="Q27" s="300"/>
      <c r="R27" s="300"/>
      <c r="S27" s="300"/>
      <c r="T27" s="133"/>
      <c r="U27" s="290">
        <v>23.558586484810913</v>
      </c>
      <c r="V27" s="132"/>
      <c r="W27" s="480">
        <v>-5.3774968315052014</v>
      </c>
      <c r="X27" s="480"/>
      <c r="Y27" s="480"/>
      <c r="Z27" s="340"/>
      <c r="AA27" s="480">
        <v>-3.0151545223833338</v>
      </c>
      <c r="AB27" s="480"/>
      <c r="AC27" s="480"/>
      <c r="AD27" s="340"/>
      <c r="AE27" s="480">
        <v>-3.8046240751209588</v>
      </c>
      <c r="AF27" s="480"/>
      <c r="AG27" s="480"/>
      <c r="AI27" s="335" t="s">
        <v>188</v>
      </c>
      <c r="AJ27" s="335">
        <v>853</v>
      </c>
      <c r="AK27" s="1"/>
      <c r="AL27" s="1"/>
      <c r="AM27" s="1"/>
      <c r="AN27" s="1"/>
      <c r="AO27" s="1"/>
      <c r="AP27" s="1"/>
      <c r="AQ27" s="1"/>
    </row>
    <row r="28" spans="1:66" s="172" customFormat="1" ht="14.15" customHeight="1">
      <c r="A28" s="285" t="s">
        <v>85</v>
      </c>
      <c r="B28" s="300" t="s">
        <v>1</v>
      </c>
      <c r="C28" s="300"/>
      <c r="D28" s="300"/>
      <c r="E28" s="300"/>
      <c r="F28" s="300"/>
      <c r="G28" s="300"/>
      <c r="H28" s="300"/>
      <c r="I28" s="301"/>
      <c r="J28" s="300"/>
      <c r="K28" s="300"/>
      <c r="L28" s="300"/>
      <c r="M28" s="300"/>
      <c r="N28" s="300"/>
      <c r="O28" s="300"/>
      <c r="P28" s="300"/>
      <c r="Q28" s="300"/>
      <c r="R28" s="300"/>
      <c r="S28" s="300"/>
      <c r="T28" s="133"/>
      <c r="U28" s="290">
        <v>31.366459627329192</v>
      </c>
      <c r="V28" s="132"/>
      <c r="W28" s="480">
        <v>-1.3348655510602114</v>
      </c>
      <c r="X28" s="480"/>
      <c r="Y28" s="480"/>
      <c r="Z28" s="340"/>
      <c r="AA28" s="434">
        <v>3.8934380445953778</v>
      </c>
      <c r="AB28" s="434"/>
      <c r="AC28" s="434"/>
      <c r="AD28" s="340"/>
      <c r="AE28" s="480">
        <v>-6.0289256362072052E-2</v>
      </c>
      <c r="AF28" s="480"/>
      <c r="AG28" s="480"/>
      <c r="AI28" s="335" t="s">
        <v>189</v>
      </c>
      <c r="AJ28" s="335">
        <v>854</v>
      </c>
      <c r="AK28" s="135"/>
      <c r="AL28" s="135"/>
      <c r="AM28" s="135"/>
      <c r="AN28" s="135"/>
      <c r="AO28" s="135"/>
      <c r="AP28" s="135"/>
      <c r="AQ28" s="135"/>
    </row>
    <row r="29" spans="1:66" s="172" customFormat="1" ht="15" customHeight="1">
      <c r="A29" s="44" t="s">
        <v>19</v>
      </c>
      <c r="B29" s="291"/>
      <c r="C29" s="291"/>
      <c r="D29" s="291"/>
      <c r="E29" s="291"/>
      <c r="F29" s="291"/>
      <c r="G29" s="4"/>
      <c r="H29" s="4"/>
      <c r="I29" s="292"/>
      <c r="J29" s="4"/>
      <c r="K29" s="4"/>
      <c r="L29" s="4"/>
      <c r="M29" s="4"/>
      <c r="N29" s="4"/>
      <c r="O29" s="4"/>
      <c r="P29" s="4"/>
      <c r="Q29" s="4"/>
      <c r="R29" s="4"/>
      <c r="S29" s="4"/>
      <c r="T29" s="133"/>
      <c r="U29" s="302"/>
      <c r="V29" s="132"/>
      <c r="W29" s="354"/>
      <c r="X29" s="354"/>
      <c r="Y29" s="354"/>
      <c r="Z29" s="350"/>
      <c r="AA29" s="354"/>
      <c r="AB29" s="354"/>
      <c r="AC29" s="354"/>
      <c r="AD29" s="354"/>
      <c r="AE29" s="354"/>
      <c r="AF29" s="354"/>
      <c r="AG29" s="354"/>
      <c r="AI29" s="335"/>
      <c r="AJ29" s="335"/>
      <c r="AK29" s="135"/>
      <c r="AL29" s="135"/>
      <c r="AM29" s="135"/>
      <c r="AN29" s="135"/>
      <c r="AO29" s="135"/>
      <c r="AP29" s="135"/>
      <c r="AQ29" s="135"/>
    </row>
    <row r="30" spans="1:66" s="120" customFormat="1" ht="12" customHeight="1">
      <c r="A30" s="427" t="s">
        <v>98</v>
      </c>
      <c r="B30" s="427"/>
      <c r="C30" s="427"/>
      <c r="D30" s="427"/>
      <c r="E30" s="427"/>
      <c r="F30" s="427"/>
      <c r="G30" s="427"/>
      <c r="H30" s="427"/>
      <c r="I30" s="427"/>
      <c r="J30" s="427"/>
      <c r="K30" s="427"/>
      <c r="L30" s="427"/>
      <c r="M30" s="427"/>
      <c r="N30" s="427"/>
      <c r="O30" s="427"/>
      <c r="P30" s="427"/>
      <c r="Q30" s="427"/>
      <c r="R30" s="427"/>
      <c r="S30" s="427"/>
      <c r="T30" s="303"/>
      <c r="U30" s="304"/>
      <c r="V30" s="296"/>
      <c r="W30" s="353"/>
      <c r="X30" s="353"/>
      <c r="Y30" s="353"/>
      <c r="Z30" s="351"/>
      <c r="AA30" s="353"/>
      <c r="AB30" s="353"/>
      <c r="AC30" s="353"/>
      <c r="AD30" s="351"/>
      <c r="AE30" s="353"/>
      <c r="AF30" s="353"/>
      <c r="AG30" s="353"/>
      <c r="AI30" s="336"/>
      <c r="AJ30" s="336"/>
      <c r="AK30" s="135"/>
      <c r="AL30" s="135"/>
      <c r="AM30" s="135"/>
      <c r="AN30" s="135"/>
      <c r="AO30" s="135"/>
      <c r="AP30" s="135"/>
      <c r="AQ30" s="135"/>
    </row>
    <row r="31" spans="1:66" s="172" customFormat="1" ht="14.15" customHeight="1">
      <c r="A31" s="285" t="s">
        <v>130</v>
      </c>
      <c r="B31" s="300" t="s">
        <v>2</v>
      </c>
      <c r="C31" s="300"/>
      <c r="D31" s="300"/>
      <c r="E31" s="300"/>
      <c r="F31" s="300"/>
      <c r="G31" s="300"/>
      <c r="H31" s="300"/>
      <c r="I31" s="301"/>
      <c r="J31" s="300"/>
      <c r="K31" s="300"/>
      <c r="L31" s="300"/>
      <c r="M31" s="300"/>
      <c r="N31" s="300"/>
      <c r="O31" s="300"/>
      <c r="P31" s="300"/>
      <c r="Q31" s="300"/>
      <c r="R31" s="300"/>
      <c r="S31" s="300"/>
      <c r="T31" s="288"/>
      <c r="U31" s="290">
        <v>79.532533164876824</v>
      </c>
      <c r="V31" s="297"/>
      <c r="W31" s="480">
        <v>-1.3477318611525106</v>
      </c>
      <c r="X31" s="480"/>
      <c r="Y31" s="480"/>
      <c r="Z31" s="340"/>
      <c r="AA31" s="434">
        <v>2.1678272825238736</v>
      </c>
      <c r="AB31" s="434"/>
      <c r="AC31" s="434"/>
      <c r="AD31" s="340"/>
      <c r="AE31" s="480">
        <v>-1.7226052292037508</v>
      </c>
      <c r="AF31" s="480"/>
      <c r="AG31" s="480"/>
      <c r="AI31" s="335" t="s">
        <v>190</v>
      </c>
      <c r="AJ31" s="335">
        <v>855</v>
      </c>
      <c r="AK31" s="1"/>
      <c r="AL31" s="1"/>
      <c r="AM31" s="1"/>
      <c r="AN31" s="1"/>
      <c r="AO31" s="1"/>
      <c r="AP31" s="1"/>
      <c r="AQ31" s="1"/>
    </row>
    <row r="32" spans="1:66" s="172" customFormat="1" ht="14.15" customHeight="1">
      <c r="A32" s="285" t="s">
        <v>131</v>
      </c>
      <c r="B32" s="300" t="s">
        <v>3</v>
      </c>
      <c r="C32" s="300"/>
      <c r="D32" s="300"/>
      <c r="E32" s="300"/>
      <c r="F32" s="300"/>
      <c r="G32" s="300"/>
      <c r="H32" s="300"/>
      <c r="I32" s="301"/>
      <c r="J32" s="300"/>
      <c r="K32" s="300"/>
      <c r="L32" s="300"/>
      <c r="M32" s="300"/>
      <c r="N32" s="300"/>
      <c r="O32" s="300"/>
      <c r="P32" s="300"/>
      <c r="Q32" s="300"/>
      <c r="R32" s="300"/>
      <c r="S32" s="300"/>
      <c r="T32" s="288"/>
      <c r="U32" s="290">
        <v>70.01262626262627</v>
      </c>
      <c r="V32" s="297"/>
      <c r="W32" s="480">
        <v>-4.9017347386912462</v>
      </c>
      <c r="X32" s="480"/>
      <c r="Y32" s="480"/>
      <c r="Z32" s="340"/>
      <c r="AA32" s="480">
        <v>-3.3520796197266662</v>
      </c>
      <c r="AB32" s="480"/>
      <c r="AC32" s="480"/>
      <c r="AD32" s="340"/>
      <c r="AE32" s="480">
        <v>-5.7124890966354229</v>
      </c>
      <c r="AF32" s="480"/>
      <c r="AG32" s="480"/>
      <c r="AI32" s="335" t="s">
        <v>191</v>
      </c>
      <c r="AJ32" s="335">
        <v>856</v>
      </c>
      <c r="AK32" s="1"/>
      <c r="AL32" s="1"/>
      <c r="AM32" s="1"/>
      <c r="AN32" s="1"/>
      <c r="AO32" s="1"/>
      <c r="AP32" s="1"/>
      <c r="AQ32" s="1"/>
    </row>
    <row r="33" spans="1:43" s="172" customFormat="1" ht="14.15" customHeight="1">
      <c r="A33" s="285" t="s">
        <v>132</v>
      </c>
      <c r="B33" s="300" t="s">
        <v>4</v>
      </c>
      <c r="C33" s="300"/>
      <c r="D33" s="300"/>
      <c r="E33" s="300"/>
      <c r="F33" s="300"/>
      <c r="G33" s="300"/>
      <c r="H33" s="300"/>
      <c r="I33" s="301"/>
      <c r="J33" s="300"/>
      <c r="K33" s="300"/>
      <c r="L33" s="300"/>
      <c r="M33" s="300"/>
      <c r="N33" s="300"/>
      <c r="O33" s="300"/>
      <c r="P33" s="300"/>
      <c r="Q33" s="300"/>
      <c r="R33" s="300"/>
      <c r="S33" s="300"/>
      <c r="T33" s="288"/>
      <c r="U33" s="290">
        <v>74.41418619379354</v>
      </c>
      <c r="V33" s="297"/>
      <c r="W33" s="480">
        <v>-3.4116713259953855</v>
      </c>
      <c r="X33" s="480"/>
      <c r="Y33" s="480"/>
      <c r="Z33" s="340"/>
      <c r="AA33" s="434">
        <v>0.50114271553267997</v>
      </c>
      <c r="AB33" s="434"/>
      <c r="AC33" s="434"/>
      <c r="AD33" s="340"/>
      <c r="AE33" s="480">
        <v>-3.3587011301501235</v>
      </c>
      <c r="AF33" s="480"/>
      <c r="AG33" s="480"/>
      <c r="AI33" s="335" t="s">
        <v>192</v>
      </c>
      <c r="AJ33" s="335">
        <v>857</v>
      </c>
      <c r="AK33" s="1"/>
      <c r="AL33" s="1"/>
      <c r="AM33" s="1"/>
      <c r="AN33" s="1"/>
      <c r="AO33" s="1"/>
      <c r="AP33" s="1"/>
      <c r="AQ33" s="1"/>
    </row>
    <row r="34" spans="1:43" s="172" customFormat="1" ht="14.15" customHeight="1">
      <c r="A34" s="285" t="s">
        <v>133</v>
      </c>
      <c r="B34" s="300" t="s">
        <v>5</v>
      </c>
      <c r="C34" s="300"/>
      <c r="D34" s="300"/>
      <c r="E34" s="300"/>
      <c r="F34" s="300"/>
      <c r="G34" s="300"/>
      <c r="H34" s="300"/>
      <c r="I34" s="301"/>
      <c r="J34" s="300"/>
      <c r="K34" s="300"/>
      <c r="L34" s="300"/>
      <c r="M34" s="300"/>
      <c r="N34" s="300"/>
      <c r="O34" s="300"/>
      <c r="P34" s="300"/>
      <c r="Q34" s="300"/>
      <c r="R34" s="300"/>
      <c r="S34" s="300"/>
      <c r="T34" s="288"/>
      <c r="U34" s="290">
        <v>60.215053763440864</v>
      </c>
      <c r="V34" s="297"/>
      <c r="W34" s="480">
        <v>-3.9600268518786947</v>
      </c>
      <c r="X34" s="480"/>
      <c r="Y34" s="480"/>
      <c r="Z34" s="340"/>
      <c r="AA34" s="480">
        <v>-4.6242657072585729</v>
      </c>
      <c r="AB34" s="480"/>
      <c r="AC34" s="480"/>
      <c r="AD34" s="340"/>
      <c r="AE34" s="480">
        <v>-5.194791338813701</v>
      </c>
      <c r="AF34" s="480"/>
      <c r="AG34" s="480"/>
      <c r="AI34" s="335" t="s">
        <v>193</v>
      </c>
      <c r="AJ34" s="335">
        <v>858</v>
      </c>
    </row>
    <row r="35" spans="1:43" s="172" customFormat="1" ht="14.15" customHeight="1">
      <c r="A35" s="307" t="s">
        <v>134</v>
      </c>
      <c r="B35" s="308" t="s">
        <v>6</v>
      </c>
      <c r="C35" s="308"/>
      <c r="D35" s="308"/>
      <c r="E35" s="308"/>
      <c r="F35" s="308"/>
      <c r="G35" s="308"/>
      <c r="H35" s="308"/>
      <c r="I35" s="309"/>
      <c r="J35" s="308"/>
      <c r="K35" s="308"/>
      <c r="L35" s="308"/>
      <c r="M35" s="308"/>
      <c r="N35" s="308"/>
      <c r="O35" s="308"/>
      <c r="P35" s="308"/>
      <c r="Q35" s="308"/>
      <c r="R35" s="308"/>
      <c r="S35" s="308"/>
      <c r="T35" s="273"/>
      <c r="U35" s="305">
        <v>57.142857142857139</v>
      </c>
      <c r="V35" s="298"/>
      <c r="W35" s="481">
        <v>-5.3743513713862114</v>
      </c>
      <c r="X35" s="481"/>
      <c r="Y35" s="481"/>
      <c r="Z35" s="340"/>
      <c r="AA35" s="481">
        <v>-7.4791114734053394</v>
      </c>
      <c r="AB35" s="481"/>
      <c r="AC35" s="481"/>
      <c r="AD35" s="340"/>
      <c r="AE35" s="481">
        <v>-6.8644308430085914</v>
      </c>
      <c r="AF35" s="481"/>
      <c r="AG35" s="481"/>
      <c r="AI35" s="335" t="s">
        <v>194</v>
      </c>
      <c r="AJ35" s="335">
        <v>859</v>
      </c>
      <c r="AK35" s="1"/>
      <c r="AL35" s="1"/>
      <c r="AM35"/>
      <c r="AN35"/>
      <c r="AO35"/>
      <c r="AP35"/>
      <c r="AQ35"/>
    </row>
    <row r="36" spans="1:43" s="172" customFormat="1" ht="40.5" customHeight="1">
      <c r="A36" s="435" t="s">
        <v>261</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K36" s="264"/>
      <c r="AL36" s="277"/>
      <c r="AM36" s="1"/>
      <c r="AO36" s="255"/>
      <c r="AP36" s="256"/>
      <c r="AQ36" s="256"/>
    </row>
    <row r="37" spans="1:43" s="172" customFormat="1" ht="12.75" customHeight="1">
      <c r="A37"/>
      <c r="B37"/>
      <c r="C37"/>
      <c r="D37"/>
      <c r="E37"/>
      <c r="F37"/>
      <c r="G37"/>
      <c r="H37"/>
      <c r="I37"/>
      <c r="J37"/>
      <c r="K37"/>
      <c r="L37"/>
      <c r="M37"/>
      <c r="N37"/>
      <c r="O37"/>
      <c r="P37"/>
      <c r="Q37"/>
      <c r="R37"/>
      <c r="S37"/>
      <c r="T37"/>
      <c r="U37"/>
      <c r="V37"/>
      <c r="W37"/>
      <c r="X37"/>
      <c r="Y37"/>
      <c r="Z37"/>
      <c r="AA37"/>
      <c r="AB37"/>
      <c r="AC37"/>
      <c r="AD37" s="289"/>
      <c r="AE37" s="437"/>
      <c r="AF37" s="437"/>
      <c r="AG37" s="437"/>
      <c r="AK37" s="264"/>
      <c r="AL37" s="277"/>
      <c r="AM37" s="277"/>
      <c r="AN37" s="277"/>
      <c r="AO37" s="257"/>
      <c r="AP37" s="257"/>
      <c r="AQ37" s="7"/>
    </row>
    <row r="38" spans="1:43" s="172" customFormat="1" ht="12.75" customHeight="1">
      <c r="A38"/>
      <c r="B38"/>
      <c r="C38"/>
      <c r="D38"/>
      <c r="E38"/>
      <c r="F38"/>
      <c r="G38"/>
      <c r="H38"/>
      <c r="I38"/>
      <c r="J38"/>
      <c r="K38"/>
      <c r="L38"/>
      <c r="M38"/>
      <c r="N38"/>
      <c r="O38"/>
      <c r="P38"/>
      <c r="Q38"/>
      <c r="R38"/>
      <c r="S38"/>
      <c r="T38"/>
      <c r="U38"/>
      <c r="V38"/>
      <c r="W38"/>
      <c r="X38"/>
      <c r="Y38"/>
      <c r="Z38"/>
      <c r="AA38"/>
      <c r="AB38"/>
      <c r="AC38"/>
      <c r="AD38" s="289"/>
      <c r="AE38" s="437"/>
      <c r="AF38" s="437"/>
      <c r="AG38" s="437"/>
      <c r="AK38" s="264"/>
      <c r="AL38" s="277"/>
      <c r="AM38" s="277"/>
      <c r="AN38" s="277"/>
      <c r="AO38" s="257"/>
      <c r="AP38" s="257"/>
      <c r="AQ38" s="7"/>
    </row>
    <row r="39" spans="1:43" s="172" customFormat="1" ht="12.75" customHeight="1">
      <c r="A39"/>
      <c r="B39"/>
      <c r="C39"/>
      <c r="D39"/>
      <c r="E39"/>
      <c r="F39"/>
      <c r="G39"/>
      <c r="H39"/>
      <c r="I39"/>
      <c r="J39"/>
      <c r="K39"/>
      <c r="L39"/>
      <c r="M39"/>
      <c r="N39"/>
      <c r="O39"/>
      <c r="P39"/>
      <c r="Q39"/>
      <c r="R39"/>
      <c r="S39"/>
      <c r="T39"/>
      <c r="U39"/>
      <c r="V39"/>
      <c r="W39"/>
      <c r="X39"/>
      <c r="Y39"/>
      <c r="Z39"/>
      <c r="AA39"/>
      <c r="AB39"/>
      <c r="AC39"/>
      <c r="AD39" s="289"/>
      <c r="AE39" s="437"/>
      <c r="AF39" s="437"/>
      <c r="AG39" s="437"/>
      <c r="AK39" s="264"/>
      <c r="AL39" s="277"/>
      <c r="AM39" s="1"/>
      <c r="AQ39" s="7"/>
    </row>
    <row r="40" spans="1:43" s="172" customFormat="1" ht="12.75" customHeight="1">
      <c r="A40"/>
      <c r="B40"/>
      <c r="C40"/>
      <c r="D40"/>
      <c r="E40"/>
      <c r="F40"/>
      <c r="G40"/>
      <c r="H40"/>
      <c r="I40"/>
      <c r="J40"/>
      <c r="K40"/>
      <c r="L40"/>
      <c r="M40"/>
      <c r="N40"/>
      <c r="O40"/>
      <c r="P40"/>
      <c r="Q40"/>
      <c r="R40"/>
      <c r="S40"/>
      <c r="T40"/>
      <c r="U40"/>
      <c r="V40"/>
      <c r="W40"/>
      <c r="X40"/>
      <c r="Y40"/>
      <c r="Z40"/>
      <c r="AA40"/>
      <c r="AB40"/>
      <c r="AC40"/>
      <c r="AD40" s="289"/>
      <c r="AE40" s="437"/>
      <c r="AF40" s="437"/>
      <c r="AG40" s="437"/>
      <c r="AK40" s="264"/>
      <c r="AL40" s="277"/>
      <c r="AM40" s="277"/>
      <c r="AN40" s="277"/>
      <c r="AO40" s="257"/>
      <c r="AP40" s="257"/>
      <c r="AQ40" s="7"/>
    </row>
    <row r="41" spans="1:43" s="172" customFormat="1" ht="12.75" customHeight="1">
      <c r="A41"/>
      <c r="B41"/>
      <c r="C41"/>
      <c r="D41"/>
      <c r="E41"/>
      <c r="F41"/>
      <c r="G41"/>
      <c r="H41"/>
      <c r="I41"/>
      <c r="J41"/>
      <c r="K41"/>
      <c r="L41"/>
      <c r="M41"/>
      <c r="N41"/>
      <c r="O41"/>
      <c r="P41"/>
      <c r="Q41"/>
      <c r="R41"/>
      <c r="S41"/>
      <c r="T41"/>
      <c r="U41"/>
      <c r="V41"/>
      <c r="W41"/>
      <c r="X41"/>
      <c r="Y41"/>
      <c r="Z41"/>
      <c r="AA41"/>
      <c r="AB41"/>
      <c r="AC41"/>
      <c r="AD41" s="289"/>
      <c r="AE41" s="437"/>
      <c r="AF41" s="437"/>
      <c r="AG41" s="437"/>
      <c r="AK41" s="264"/>
      <c r="AL41" s="277"/>
      <c r="AM41" s="277"/>
      <c r="AN41" s="277"/>
      <c r="AO41" s="257"/>
      <c r="AP41" s="257"/>
      <c r="AQ41" s="7"/>
    </row>
    <row r="42" spans="1:43" s="172" customFormat="1" ht="12.75" customHeight="1">
      <c r="A42"/>
      <c r="B42"/>
      <c r="C42"/>
      <c r="D42"/>
      <c r="E42"/>
      <c r="F42"/>
      <c r="G42"/>
      <c r="H42"/>
      <c r="I42"/>
      <c r="J42"/>
      <c r="K42"/>
      <c r="L42"/>
      <c r="M42"/>
      <c r="N42"/>
      <c r="O42"/>
      <c r="P42"/>
      <c r="Q42"/>
      <c r="R42"/>
      <c r="S42"/>
      <c r="T42"/>
      <c r="U42"/>
      <c r="V42"/>
      <c r="W42"/>
      <c r="X42"/>
      <c r="Y42"/>
      <c r="Z42"/>
      <c r="AA42"/>
      <c r="AB42"/>
      <c r="AC42"/>
      <c r="AD42" s="289"/>
      <c r="AE42" s="437"/>
      <c r="AF42" s="437"/>
      <c r="AG42" s="437"/>
      <c r="AK42" s="264"/>
      <c r="AL42" s="277"/>
      <c r="AM42" s="277"/>
      <c r="AN42" s="277"/>
      <c r="AO42" s="257"/>
      <c r="AP42" s="257"/>
      <c r="AQ42" s="7"/>
    </row>
    <row r="43" spans="1:43" s="172" customFormat="1" ht="12.75" customHeight="1">
      <c r="A43"/>
      <c r="B43"/>
      <c r="C43"/>
      <c r="D43"/>
      <c r="E43"/>
      <c r="F43"/>
      <c r="G43"/>
      <c r="H43"/>
      <c r="I43"/>
      <c r="J43"/>
      <c r="K43"/>
      <c r="L43"/>
      <c r="M43"/>
      <c r="N43"/>
      <c r="O43"/>
      <c r="P43"/>
      <c r="Q43"/>
      <c r="R43"/>
      <c r="S43"/>
      <c r="T43"/>
      <c r="U43"/>
      <c r="V43"/>
      <c r="W43"/>
      <c r="X43"/>
      <c r="Y43"/>
      <c r="Z43"/>
      <c r="AA43"/>
      <c r="AB43"/>
      <c r="AC43"/>
      <c r="AD43" s="289"/>
      <c r="AE43" s="437"/>
      <c r="AF43" s="437"/>
      <c r="AG43" s="437"/>
      <c r="AK43" s="264"/>
      <c r="AL43" s="277"/>
      <c r="AM43" s="277"/>
      <c r="AN43" s="277"/>
      <c r="AO43" s="257"/>
      <c r="AP43" s="257"/>
      <c r="AQ43" s="7"/>
    </row>
    <row r="44" spans="1:43" s="172" customFormat="1" ht="12.75" customHeight="1">
      <c r="A44"/>
      <c r="B44"/>
      <c r="C44"/>
      <c r="D44"/>
      <c r="E44"/>
      <c r="F44"/>
      <c r="G44"/>
      <c r="H44"/>
      <c r="I44"/>
      <c r="J44"/>
      <c r="K44"/>
      <c r="L44"/>
      <c r="M44"/>
      <c r="N44"/>
      <c r="O44"/>
      <c r="P44"/>
      <c r="Q44"/>
      <c r="R44"/>
      <c r="S44"/>
      <c r="T44"/>
      <c r="U44"/>
      <c r="V44"/>
      <c r="W44"/>
      <c r="X44"/>
      <c r="Y44"/>
      <c r="Z44"/>
      <c r="AA44"/>
      <c r="AB44"/>
      <c r="AC44"/>
      <c r="AD44" s="289"/>
      <c r="AE44" s="437"/>
      <c r="AF44" s="437"/>
      <c r="AG44" s="437"/>
      <c r="AK44" s="267"/>
      <c r="AL44" s="278"/>
      <c r="AM44" s="278"/>
      <c r="AN44" s="278"/>
      <c r="AO44" s="268"/>
      <c r="AP44" s="268"/>
    </row>
    <row r="45" spans="1:43" s="172" customFormat="1" ht="12.75" customHeight="1">
      <c r="A45"/>
      <c r="B45"/>
      <c r="C45"/>
      <c r="D45"/>
      <c r="E45"/>
      <c r="F45"/>
      <c r="G45"/>
      <c r="H45"/>
      <c r="I45"/>
      <c r="J45"/>
      <c r="K45"/>
      <c r="L45"/>
      <c r="M45"/>
      <c r="N45"/>
      <c r="O45"/>
      <c r="P45"/>
      <c r="Q45"/>
      <c r="R45"/>
      <c r="S45"/>
      <c r="T45"/>
      <c r="U45"/>
      <c r="V45"/>
      <c r="W45"/>
      <c r="X45"/>
      <c r="Y45"/>
      <c r="Z45"/>
      <c r="AA45"/>
      <c r="AB45"/>
      <c r="AC45"/>
      <c r="AD45" s="289"/>
      <c r="AE45" s="437"/>
      <c r="AF45" s="437"/>
      <c r="AG45" s="437"/>
      <c r="AK45" s="264"/>
      <c r="AL45" s="277"/>
      <c r="AM45" s="277"/>
      <c r="AN45" s="277"/>
      <c r="AO45" s="257"/>
      <c r="AP45" s="257"/>
      <c r="AQ45" s="7"/>
    </row>
    <row r="46" spans="1:43" s="172" customFormat="1" ht="12.75" customHeight="1">
      <c r="A46"/>
      <c r="B46"/>
      <c r="C46"/>
      <c r="D46"/>
      <c r="E46"/>
      <c r="F46"/>
      <c r="G46"/>
      <c r="H46"/>
      <c r="I46"/>
      <c r="J46"/>
      <c r="K46"/>
      <c r="L46"/>
      <c r="M46"/>
      <c r="N46"/>
      <c r="O46"/>
      <c r="P46"/>
      <c r="Q46"/>
      <c r="R46"/>
      <c r="S46"/>
      <c r="T46"/>
      <c r="U46"/>
      <c r="V46"/>
      <c r="W46"/>
      <c r="X46"/>
      <c r="Y46"/>
      <c r="Z46"/>
      <c r="AA46"/>
      <c r="AB46"/>
      <c r="AC46"/>
      <c r="AD46" s="289"/>
      <c r="AE46" s="437"/>
      <c r="AF46" s="437"/>
      <c r="AG46" s="437"/>
      <c r="AK46" s="264"/>
      <c r="AL46" s="277"/>
      <c r="AM46" s="277"/>
      <c r="AN46" s="277"/>
      <c r="AO46" s="257"/>
      <c r="AP46" s="257"/>
      <c r="AQ46" s="7"/>
    </row>
    <row r="47" spans="1:43" s="172" customFormat="1" ht="12.75" customHeight="1">
      <c r="A47"/>
      <c r="B47"/>
      <c r="C47"/>
      <c r="D47"/>
      <c r="E47"/>
      <c r="F47"/>
      <c r="G47"/>
      <c r="H47"/>
      <c r="I47"/>
      <c r="J47"/>
      <c r="K47"/>
      <c r="L47"/>
      <c r="M47"/>
      <c r="N47"/>
      <c r="O47"/>
      <c r="P47"/>
      <c r="Q47"/>
      <c r="R47"/>
      <c r="S47"/>
      <c r="T47"/>
      <c r="U47"/>
      <c r="V47"/>
      <c r="W47"/>
      <c r="X47"/>
      <c r="Y47"/>
      <c r="Z47"/>
      <c r="AA47"/>
      <c r="AB47"/>
      <c r="AC47"/>
      <c r="AD47" s="289"/>
      <c r="AE47" s="437"/>
      <c r="AF47" s="437"/>
      <c r="AG47" s="437"/>
      <c r="AK47" s="264"/>
      <c r="AL47" s="277"/>
      <c r="AM47" s="277"/>
      <c r="AN47" s="277"/>
      <c r="AO47" s="257"/>
      <c r="AP47" s="257"/>
      <c r="AQ47" s="7"/>
    </row>
    <row r="48" spans="1:43" s="172" customFormat="1" ht="12.75" customHeight="1">
      <c r="A48"/>
      <c r="B48"/>
      <c r="C48"/>
      <c r="D48"/>
      <c r="E48"/>
      <c r="F48"/>
      <c r="G48"/>
      <c r="H48"/>
      <c r="I48"/>
      <c r="J48"/>
      <c r="K48"/>
      <c r="L48"/>
      <c r="M48"/>
      <c r="N48"/>
      <c r="O48"/>
      <c r="P48"/>
      <c r="Q48"/>
      <c r="R48"/>
      <c r="S48"/>
      <c r="T48"/>
      <c r="U48"/>
      <c r="V48"/>
      <c r="W48"/>
      <c r="X48"/>
      <c r="Y48"/>
      <c r="Z48"/>
      <c r="AA48"/>
      <c r="AB48"/>
      <c r="AC48"/>
      <c r="AK48" s="264"/>
      <c r="AL48" s="277"/>
      <c r="AM48" s="277"/>
      <c r="AN48" s="277"/>
      <c r="AO48" s="257"/>
      <c r="AP48" s="257"/>
      <c r="AQ48" s="7"/>
    </row>
    <row r="49" spans="1:43" s="172" customFormat="1" ht="12.75" customHeight="1">
      <c r="A49"/>
      <c r="B49"/>
      <c r="C49"/>
      <c r="D49"/>
      <c r="E49"/>
      <c r="F49"/>
      <c r="G49"/>
      <c r="H49"/>
      <c r="I49"/>
      <c r="J49"/>
      <c r="K49"/>
      <c r="L49"/>
      <c r="M49"/>
      <c r="N49"/>
      <c r="O49"/>
      <c r="P49"/>
      <c r="Q49"/>
      <c r="R49"/>
      <c r="S49"/>
      <c r="T49"/>
      <c r="U49"/>
      <c r="V49"/>
      <c r="W49"/>
      <c r="X49"/>
      <c r="Y49"/>
      <c r="Z49"/>
      <c r="AA49"/>
      <c r="AB49"/>
      <c r="AC49"/>
      <c r="AK49" s="264"/>
      <c r="AL49" s="277"/>
      <c r="AM49" s="277"/>
      <c r="AN49" s="277"/>
      <c r="AO49" s="257"/>
      <c r="AP49" s="257"/>
      <c r="AQ49" s="7"/>
    </row>
    <row r="50" spans="1:43" s="172" customFormat="1" ht="12.75" customHeight="1">
      <c r="A50"/>
      <c r="B50"/>
      <c r="C50"/>
      <c r="D50"/>
      <c r="E50"/>
      <c r="F50"/>
      <c r="G50"/>
      <c r="H50"/>
      <c r="I50"/>
      <c r="J50"/>
      <c r="K50"/>
      <c r="L50"/>
      <c r="M50"/>
      <c r="N50"/>
      <c r="O50"/>
      <c r="P50"/>
      <c r="Q50"/>
      <c r="R50"/>
      <c r="S50"/>
      <c r="T50"/>
      <c r="U50"/>
      <c r="V50"/>
      <c r="W50"/>
      <c r="X50"/>
      <c r="Y50"/>
      <c r="Z50"/>
      <c r="AA50"/>
      <c r="AB50"/>
      <c r="AC50"/>
      <c r="AK50" s="264"/>
      <c r="AL50" s="277"/>
      <c r="AM50" s="277"/>
      <c r="AN50" s="277"/>
      <c r="AO50" s="257"/>
      <c r="AP50" s="257"/>
      <c r="AQ50" s="7"/>
    </row>
    <row r="51" spans="1:43" s="172" customFormat="1" ht="12.75" customHeight="1">
      <c r="A51"/>
      <c r="B51"/>
      <c r="C51"/>
      <c r="D51"/>
      <c r="E51"/>
      <c r="F51"/>
      <c r="G51"/>
      <c r="H51"/>
      <c r="I51"/>
      <c r="J51"/>
      <c r="K51"/>
      <c r="L51"/>
      <c r="M51"/>
      <c r="N51"/>
      <c r="O51"/>
      <c r="P51"/>
      <c r="Q51"/>
      <c r="R51"/>
      <c r="S51"/>
      <c r="T51"/>
      <c r="U51"/>
      <c r="V51"/>
      <c r="W51"/>
      <c r="X51"/>
      <c r="Y51"/>
      <c r="Z51"/>
      <c r="AA51"/>
      <c r="AB51"/>
      <c r="AC51"/>
      <c r="AK51" s="264"/>
      <c r="AL51" s="277"/>
      <c r="AM51" s="277"/>
      <c r="AN51" s="277"/>
      <c r="AO51" s="257"/>
      <c r="AP51" s="257"/>
      <c r="AQ51" s="7"/>
    </row>
    <row r="52" spans="1:43" s="172" customFormat="1" ht="12.75" customHeight="1">
      <c r="A52"/>
      <c r="B52"/>
      <c r="C52"/>
      <c r="D52"/>
      <c r="E52"/>
      <c r="F52"/>
      <c r="G52"/>
      <c r="H52"/>
      <c r="I52"/>
      <c r="J52"/>
      <c r="K52"/>
      <c r="L52"/>
      <c r="M52"/>
      <c r="N52"/>
      <c r="O52"/>
      <c r="P52"/>
      <c r="Q52"/>
      <c r="R52"/>
      <c r="S52"/>
      <c r="T52"/>
      <c r="U52"/>
      <c r="V52"/>
      <c r="W52"/>
      <c r="X52"/>
      <c r="Y52"/>
      <c r="Z52"/>
      <c r="AA52"/>
      <c r="AB52"/>
      <c r="AC52"/>
      <c r="AK52" s="264"/>
      <c r="AL52" s="277"/>
      <c r="AM52" s="277"/>
      <c r="AN52" s="277"/>
      <c r="AO52" s="257"/>
      <c r="AP52" s="257"/>
      <c r="AQ52" s="7"/>
    </row>
    <row r="53" spans="1:43" s="172" customFormat="1" ht="12.75" customHeight="1">
      <c r="A53"/>
      <c r="B53"/>
      <c r="C53"/>
      <c r="D53"/>
      <c r="E53"/>
      <c r="F53"/>
      <c r="G53"/>
      <c r="H53"/>
      <c r="I53"/>
      <c r="J53"/>
      <c r="K53"/>
      <c r="L53"/>
      <c r="M53"/>
      <c r="N53"/>
      <c r="O53"/>
      <c r="P53"/>
      <c r="Q53"/>
      <c r="R53"/>
      <c r="S53"/>
      <c r="T53"/>
      <c r="U53"/>
      <c r="V53"/>
      <c r="W53"/>
      <c r="X53"/>
      <c r="Y53"/>
      <c r="Z53"/>
      <c r="AA53"/>
      <c r="AB53"/>
      <c r="AC53"/>
      <c r="AK53" s="264"/>
      <c r="AL53" s="277"/>
      <c r="AM53" s="277"/>
      <c r="AN53" s="277"/>
      <c r="AO53" s="257"/>
      <c r="AP53" s="257"/>
      <c r="AQ53" s="7"/>
    </row>
    <row r="54" spans="1:43" s="172" customFormat="1" ht="12.75" customHeight="1">
      <c r="A54"/>
      <c r="B54"/>
      <c r="C54"/>
      <c r="D54"/>
      <c r="E54"/>
      <c r="F54"/>
      <c r="G54"/>
      <c r="H54"/>
      <c r="I54"/>
      <c r="J54"/>
      <c r="K54"/>
      <c r="L54"/>
      <c r="M54"/>
      <c r="N54"/>
      <c r="O54"/>
      <c r="P54"/>
      <c r="Q54"/>
      <c r="R54"/>
      <c r="S54"/>
      <c r="T54"/>
      <c r="U54"/>
      <c r="V54"/>
      <c r="W54"/>
      <c r="X54"/>
      <c r="Y54"/>
      <c r="Z54"/>
      <c r="AA54"/>
      <c r="AB54"/>
      <c r="AC54"/>
      <c r="AK54" s="264"/>
      <c r="AL54" s="277"/>
      <c r="AM54" s="277"/>
      <c r="AN54" s="277"/>
      <c r="AO54" s="257"/>
      <c r="AP54" s="257"/>
      <c r="AQ54" s="7"/>
    </row>
    <row r="55" spans="1:43" s="172" customFormat="1" ht="12.75" customHeight="1">
      <c r="A55"/>
      <c r="B55"/>
      <c r="C55"/>
      <c r="D55"/>
      <c r="E55"/>
      <c r="F55"/>
      <c r="G55"/>
      <c r="H55"/>
      <c r="I55"/>
      <c r="J55"/>
      <c r="K55"/>
      <c r="L55"/>
      <c r="M55"/>
      <c r="N55"/>
      <c r="O55"/>
      <c r="P55"/>
      <c r="Q55"/>
      <c r="R55"/>
      <c r="S55"/>
      <c r="T55"/>
      <c r="U55"/>
      <c r="V55"/>
      <c r="W55"/>
      <c r="X55"/>
      <c r="Y55"/>
      <c r="Z55"/>
      <c r="AA55"/>
      <c r="AB55"/>
      <c r="AC55"/>
      <c r="AK55" s="264"/>
      <c r="AL55" s="277"/>
      <c r="AM55" s="277"/>
      <c r="AN55" s="277"/>
      <c r="AO55" s="257"/>
      <c r="AP55" s="257"/>
      <c r="AQ55" s="7"/>
    </row>
    <row r="56" spans="1:43" s="172" customFormat="1" ht="12.75" customHeight="1">
      <c r="A56"/>
      <c r="B56"/>
      <c r="C56"/>
      <c r="D56"/>
      <c r="E56"/>
      <c r="F56"/>
      <c r="G56"/>
      <c r="H56"/>
      <c r="I56"/>
      <c r="J56"/>
      <c r="K56"/>
      <c r="L56"/>
      <c r="M56"/>
      <c r="N56"/>
      <c r="O56"/>
      <c r="P56"/>
      <c r="Q56"/>
      <c r="R56"/>
      <c r="S56"/>
      <c r="T56"/>
      <c r="U56"/>
      <c r="V56"/>
      <c r="W56"/>
      <c r="X56"/>
      <c r="Y56"/>
      <c r="Z56"/>
      <c r="AA56"/>
      <c r="AB56"/>
      <c r="AC56"/>
      <c r="AK56" s="264"/>
      <c r="AL56" s="277"/>
      <c r="AM56" s="277"/>
      <c r="AN56" s="277"/>
      <c r="AO56" s="257"/>
      <c r="AP56" s="257"/>
      <c r="AQ56" s="7"/>
    </row>
    <row r="57" spans="1:43" s="172" customFormat="1" ht="12.75" customHeight="1">
      <c r="A57"/>
      <c r="B57"/>
      <c r="C57"/>
      <c r="D57"/>
      <c r="E57"/>
      <c r="F57"/>
      <c r="G57"/>
      <c r="H57"/>
      <c r="I57"/>
      <c r="J57"/>
      <c r="K57"/>
      <c r="L57"/>
      <c r="M57"/>
      <c r="N57"/>
      <c r="O57"/>
      <c r="P57"/>
      <c r="Q57"/>
      <c r="R57"/>
      <c r="S57"/>
      <c r="T57"/>
      <c r="U57"/>
      <c r="V57"/>
      <c r="W57"/>
      <c r="X57"/>
      <c r="Y57"/>
      <c r="Z57"/>
      <c r="AA57"/>
      <c r="AB57"/>
      <c r="AC57"/>
      <c r="AK57" s="264"/>
      <c r="AL57" s="277"/>
      <c r="AM57" s="277"/>
      <c r="AN57" s="277"/>
      <c r="AO57" s="257"/>
      <c r="AP57" s="257"/>
      <c r="AQ57" s="7"/>
    </row>
    <row r="58" spans="1:43" s="172" customFormat="1" ht="12.75" customHeight="1">
      <c r="A58"/>
      <c r="B58"/>
      <c r="C58"/>
      <c r="D58"/>
      <c r="E58"/>
      <c r="F58"/>
      <c r="G58"/>
      <c r="H58"/>
      <c r="I58"/>
      <c r="J58"/>
      <c r="K58"/>
      <c r="L58"/>
      <c r="M58"/>
      <c r="N58"/>
      <c r="O58"/>
      <c r="P58"/>
      <c r="Q58"/>
      <c r="R58"/>
      <c r="S58"/>
      <c r="T58"/>
      <c r="U58"/>
      <c r="V58"/>
      <c r="W58"/>
      <c r="X58"/>
      <c r="Y58"/>
      <c r="Z58"/>
      <c r="AA58"/>
      <c r="AB58"/>
      <c r="AC58"/>
      <c r="AK58" s="264"/>
      <c r="AL58" s="277"/>
      <c r="AM58" s="277"/>
      <c r="AN58" s="277"/>
      <c r="AO58" s="257"/>
      <c r="AP58" s="257"/>
      <c r="AQ58" s="7"/>
    </row>
    <row r="59" spans="1:43" s="172" customFormat="1" ht="12.75" customHeight="1">
      <c r="A59"/>
      <c r="B59"/>
      <c r="C59"/>
      <c r="D59"/>
      <c r="E59"/>
      <c r="F59"/>
      <c r="G59"/>
      <c r="H59"/>
      <c r="I59"/>
      <c r="J59"/>
      <c r="K59"/>
      <c r="L59"/>
      <c r="M59"/>
      <c r="N59"/>
      <c r="O59"/>
      <c r="P59"/>
      <c r="Q59"/>
      <c r="R59"/>
      <c r="S59"/>
      <c r="T59"/>
      <c r="U59"/>
      <c r="V59"/>
      <c r="W59"/>
      <c r="X59"/>
      <c r="Y59"/>
      <c r="Z59"/>
      <c r="AA59"/>
      <c r="AB59"/>
      <c r="AC59"/>
      <c r="AK59" s="264"/>
      <c r="AL59" s="257"/>
      <c r="AM59" s="257"/>
      <c r="AN59" s="257"/>
      <c r="AO59" s="257"/>
      <c r="AP59" s="257"/>
      <c r="AQ59" s="7"/>
    </row>
    <row r="60" spans="1:43" s="172" customFormat="1" ht="12.75" customHeight="1">
      <c r="A60"/>
      <c r="B60"/>
      <c r="C60"/>
      <c r="D60"/>
      <c r="E60"/>
      <c r="F60"/>
      <c r="G60"/>
      <c r="H60"/>
      <c r="I60"/>
      <c r="J60"/>
      <c r="K60"/>
      <c r="L60"/>
      <c r="M60"/>
      <c r="N60"/>
      <c r="O60"/>
      <c r="P60"/>
      <c r="Q60"/>
      <c r="R60"/>
      <c r="S60"/>
      <c r="T60"/>
      <c r="U60"/>
      <c r="V60"/>
      <c r="W60"/>
      <c r="X60"/>
      <c r="Y60"/>
      <c r="Z60"/>
      <c r="AA60"/>
      <c r="AB60"/>
      <c r="AC60"/>
      <c r="AK60" s="267"/>
      <c r="AL60" s="268"/>
      <c r="AM60" s="268"/>
      <c r="AN60" s="268"/>
      <c r="AO60" s="268"/>
      <c r="AP60" s="268"/>
    </row>
    <row r="61" spans="1:43" s="172" customFormat="1" ht="12.75" customHeight="1">
      <c r="A61"/>
      <c r="B61"/>
      <c r="C61"/>
      <c r="D61"/>
      <c r="E61"/>
      <c r="F61"/>
      <c r="G61"/>
      <c r="H61"/>
      <c r="I61"/>
      <c r="J61"/>
      <c r="K61"/>
      <c r="L61"/>
      <c r="M61"/>
      <c r="N61"/>
      <c r="O61"/>
      <c r="P61"/>
      <c r="Q61"/>
      <c r="R61"/>
      <c r="S61"/>
      <c r="T61"/>
      <c r="U61"/>
      <c r="V61"/>
      <c r="W61"/>
      <c r="X61"/>
      <c r="Y61"/>
      <c r="Z61"/>
      <c r="AA61"/>
      <c r="AB61"/>
      <c r="AC61"/>
      <c r="AK61" s="264"/>
      <c r="AL61" s="257"/>
      <c r="AM61" s="257"/>
      <c r="AN61" s="257"/>
      <c r="AO61" s="257"/>
      <c r="AP61" s="257"/>
      <c r="AQ61" s="7"/>
    </row>
    <row r="62" spans="1:43" ht="12.75" customHeight="1">
      <c r="AK62" s="264"/>
      <c r="AL62" s="264"/>
      <c r="AM62" s="264"/>
      <c r="AN62" s="264"/>
      <c r="AO62" s="257"/>
      <c r="AP62" s="257"/>
      <c r="AQ62" s="7"/>
    </row>
    <row r="63" spans="1:43" ht="12.75" customHeight="1">
      <c r="AK63" s="264"/>
      <c r="AL63" s="257"/>
      <c r="AM63" s="257"/>
      <c r="AN63" s="257"/>
      <c r="AO63" s="257"/>
      <c r="AP63" s="257"/>
      <c r="AQ63" s="7"/>
    </row>
    <row r="64" spans="1:43" ht="12.75" customHeight="1">
      <c r="AK64" s="264"/>
      <c r="AL64" s="264"/>
      <c r="AM64" s="264"/>
      <c r="AN64" s="264"/>
      <c r="AO64" s="257"/>
      <c r="AP64" s="257"/>
      <c r="AQ64" s="7"/>
    </row>
    <row r="65" spans="37:43" ht="12.75" customHeight="1">
      <c r="AK65" s="264"/>
      <c r="AL65" s="257"/>
      <c r="AM65" s="257"/>
      <c r="AN65" s="257"/>
      <c r="AO65" s="257"/>
      <c r="AP65" s="257"/>
      <c r="AQ65" s="7"/>
    </row>
    <row r="66" spans="37:43" ht="12.75" customHeight="1">
      <c r="AK66" s="264"/>
      <c r="AL66" s="264"/>
      <c r="AM66" s="264"/>
      <c r="AN66" s="264"/>
      <c r="AO66" s="257"/>
      <c r="AP66" s="257"/>
      <c r="AQ66" s="7"/>
    </row>
    <row r="67" spans="37:43" ht="12.75" customHeight="1">
      <c r="AK67" s="264"/>
      <c r="AL67" s="257"/>
      <c r="AM67" s="257"/>
      <c r="AN67" s="257"/>
      <c r="AO67" s="257"/>
      <c r="AP67" s="257"/>
      <c r="AQ67" s="7"/>
    </row>
    <row r="68" spans="37:43" ht="12.75" customHeight="1">
      <c r="AK68" s="267"/>
      <c r="AL68" s="267"/>
      <c r="AM68" s="267"/>
      <c r="AN68" s="267"/>
      <c r="AO68" s="268"/>
      <c r="AP68" s="268"/>
      <c r="AQ68" s="172"/>
    </row>
    <row r="69" spans="37:43" ht="12.75" customHeight="1">
      <c r="AK69" s="264"/>
      <c r="AL69" s="257"/>
      <c r="AM69" s="257"/>
      <c r="AN69" s="257"/>
      <c r="AO69" s="257"/>
      <c r="AP69" s="257"/>
      <c r="AQ69" s="7"/>
    </row>
    <row r="70" spans="37:43" ht="12.75" customHeight="1">
      <c r="AK70" s="264"/>
      <c r="AL70" s="264"/>
      <c r="AM70" s="264"/>
      <c r="AN70" s="264"/>
      <c r="AO70" s="257"/>
      <c r="AP70" s="257"/>
      <c r="AQ70" s="7"/>
    </row>
    <row r="71" spans="37:43" ht="12.75" customHeight="1">
      <c r="AK71" s="264"/>
      <c r="AL71" s="257"/>
      <c r="AM71" s="257"/>
      <c r="AN71" s="257"/>
      <c r="AO71" s="257"/>
      <c r="AP71" s="257"/>
      <c r="AQ71" s="7"/>
    </row>
    <row r="72" spans="37:43" ht="12.75" customHeight="1">
      <c r="AK72" s="264"/>
      <c r="AL72" s="264"/>
      <c r="AM72" s="264"/>
      <c r="AN72" s="264"/>
      <c r="AO72" s="257"/>
      <c r="AP72" s="257"/>
      <c r="AQ72" s="7"/>
    </row>
    <row r="73" spans="37:43" ht="12.75" customHeight="1">
      <c r="AK73" s="264"/>
      <c r="AL73" s="257"/>
      <c r="AM73" s="257"/>
      <c r="AN73" s="257"/>
      <c r="AO73" s="257"/>
      <c r="AP73" s="257"/>
      <c r="AQ73" s="7"/>
    </row>
    <row r="74" spans="37:43" ht="12.75" customHeight="1">
      <c r="AK74" s="264"/>
      <c r="AL74" s="264"/>
      <c r="AM74" s="264"/>
      <c r="AN74" s="264"/>
      <c r="AO74" s="257"/>
      <c r="AP74" s="257"/>
      <c r="AQ74" s="7"/>
    </row>
    <row r="75" spans="37:43" ht="12.75" customHeight="1">
      <c r="AK75" s="7"/>
      <c r="AL75" s="7"/>
      <c r="AM75" s="7"/>
      <c r="AN75" s="7"/>
      <c r="AO75" s="7"/>
      <c r="AP75" s="7"/>
      <c r="AQ75" s="7"/>
    </row>
    <row r="76" spans="37:43" ht="12.75" customHeight="1">
      <c r="AM76" s="253"/>
      <c r="AQ76" s="253"/>
    </row>
  </sheetData>
  <mergeCells count="81">
    <mergeCell ref="AE32:AG32"/>
    <mergeCell ref="AE33:AG33"/>
    <mergeCell ref="AE34:AG34"/>
    <mergeCell ref="AE35:AG35"/>
    <mergeCell ref="AE25:AG25"/>
    <mergeCell ref="AE26:AG26"/>
    <mergeCell ref="AE27:AG27"/>
    <mergeCell ref="AE28:AG28"/>
    <mergeCell ref="AE31:AG31"/>
    <mergeCell ref="W34:Y34"/>
    <mergeCell ref="W35:Y35"/>
    <mergeCell ref="AA25:AC25"/>
    <mergeCell ref="AA26:AC26"/>
    <mergeCell ref="AA27:AC27"/>
    <mergeCell ref="AA28:AC28"/>
    <mergeCell ref="AA31:AC31"/>
    <mergeCell ref="AA32:AC32"/>
    <mergeCell ref="AA33:AC33"/>
    <mergeCell ref="AA34:AC34"/>
    <mergeCell ref="AA35:AC35"/>
    <mergeCell ref="W27:Y27"/>
    <mergeCell ref="W28:Y28"/>
    <mergeCell ref="W31:Y31"/>
    <mergeCell ref="W32:Y32"/>
    <mergeCell ref="W33:Y33"/>
    <mergeCell ref="A21:AG21"/>
    <mergeCell ref="W23:Y23"/>
    <mergeCell ref="AA23:AC23"/>
    <mergeCell ref="AE23:AG23"/>
    <mergeCell ref="W22:AG22"/>
    <mergeCell ref="T22:V23"/>
    <mergeCell ref="B19:AF19"/>
    <mergeCell ref="AB8:AD8"/>
    <mergeCell ref="AB9:AC9"/>
    <mergeCell ref="S10:T10"/>
    <mergeCell ref="B11:AG11"/>
    <mergeCell ref="K8:N8"/>
    <mergeCell ref="K9:N9"/>
    <mergeCell ref="K10:N10"/>
    <mergeCell ref="P10:Q10"/>
    <mergeCell ref="Y9:Z9"/>
    <mergeCell ref="V10:W10"/>
    <mergeCell ref="Y10:Z10"/>
    <mergeCell ref="AB10:AC10"/>
    <mergeCell ref="P7:U7"/>
    <mergeCell ref="V7:AA7"/>
    <mergeCell ref="AB7:AG7"/>
    <mergeCell ref="B13:P13"/>
    <mergeCell ref="R13:AG13"/>
    <mergeCell ref="K6:N7"/>
    <mergeCell ref="AE8:AF8"/>
    <mergeCell ref="P8:R8"/>
    <mergeCell ref="S8:T8"/>
    <mergeCell ref="V8:X8"/>
    <mergeCell ref="AE9:AF9"/>
    <mergeCell ref="Y8:Z8"/>
    <mergeCell ref="AE10:AF10"/>
    <mergeCell ref="P9:Q9"/>
    <mergeCell ref="S9:T9"/>
    <mergeCell ref="V9:W9"/>
    <mergeCell ref="A5:AG5"/>
    <mergeCell ref="P6:AF6"/>
    <mergeCell ref="J1:AG1"/>
    <mergeCell ref="J2:AG2"/>
    <mergeCell ref="J3:AG3"/>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25:Y25"/>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2021 ENGAGEMENT INDICATORS  •  &amp;P </oddFooter>
    <evenFooter xml:space="preserve">&amp;L&amp;"Times New Roman,Regular"&amp;7&amp;P  •  NSSE 2021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W25:W28 Z25:AA28 AD25:AE28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W31:W35 Z31:AA35 AD31:AE35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2021-09-06T14:20:39Z</cp:lastPrinted>
  <dcterms:created xsi:type="dcterms:W3CDTF">2004-05-25T16:27:45Z</dcterms:created>
  <dcterms:modified xsi:type="dcterms:W3CDTF">2021-09-06T14:20:40Z</dcterms:modified>
</cp:coreProperties>
</file>