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440" windowWidth="25600" windowHeight="15620" tabRatio="500"/>
  </bookViews>
  <sheets>
    <sheet name="Initial Roadmap" sheetId="1" r:id="rId1"/>
    <sheet name="Revised Roadmap" sheetId="2" r:id="rId2"/>
    <sheet name="GE" sheetId="3" r:id="rId3"/>
    <sheet name="Catalog" sheetId="4" r:id="rId4"/>
    <sheet name="List" sheetId="5" r:id="rId5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h95CX4FSvo20O1AayTzZfopiU+jQ=="/>
    </ext>
  </extLst>
</workbook>
</file>

<file path=xl/calcChain.xml><?xml version="1.0" encoding="utf-8"?>
<calcChain xmlns="http://schemas.openxmlformats.org/spreadsheetml/2006/main">
  <c r="C30" i="3" l="1"/>
  <c r="AC42" i="2"/>
  <c r="N42" i="2"/>
  <c r="AC33" i="2"/>
  <c r="N33" i="2"/>
  <c r="AC24" i="2"/>
  <c r="N24" i="2"/>
  <c r="AC15" i="2"/>
  <c r="N15" i="2"/>
</calcChain>
</file>

<file path=xl/sharedStrings.xml><?xml version="1.0" encoding="utf-8"?>
<sst xmlns="http://schemas.openxmlformats.org/spreadsheetml/2006/main" count="679" uniqueCount="192">
  <si>
    <t>Academic Roadmap_CAL_ART_DESIGN STUDIES2_Fall 2020</t>
  </si>
  <si>
    <t>Semester General Education (GE)</t>
  </si>
  <si>
    <t>Category</t>
  </si>
  <si>
    <t>Units</t>
  </si>
  <si>
    <t>University Foundation</t>
  </si>
  <si>
    <t>Level</t>
  </si>
  <si>
    <t>Undergraduate</t>
  </si>
  <si>
    <t>Degree</t>
  </si>
  <si>
    <t>BA</t>
  </si>
  <si>
    <t xml:space="preserve">College </t>
  </si>
  <si>
    <t>CAL</t>
  </si>
  <si>
    <t>Total Units:</t>
  </si>
  <si>
    <t>Department / Program</t>
  </si>
  <si>
    <t>Art</t>
  </si>
  <si>
    <t xml:space="preserve">Major </t>
  </si>
  <si>
    <t>Desgin Studies</t>
  </si>
  <si>
    <t>E Foundation Seminar</t>
  </si>
  <si>
    <t>Concentration</t>
  </si>
  <si>
    <t>Catalog Year</t>
  </si>
  <si>
    <t>Fall 2020</t>
  </si>
  <si>
    <t>Plan Code</t>
  </si>
  <si>
    <t>Type</t>
  </si>
  <si>
    <t>Freshman 4 year</t>
  </si>
  <si>
    <t>Course</t>
  </si>
  <si>
    <t xml:space="preserve">Campus </t>
  </si>
  <si>
    <t>SBC</t>
  </si>
  <si>
    <t>Year 1: Freshman Year</t>
  </si>
  <si>
    <t>Term(s) Offered</t>
  </si>
  <si>
    <t>Fall</t>
  </si>
  <si>
    <t>Terms Offered</t>
  </si>
  <si>
    <t>Pre-req Reqd</t>
  </si>
  <si>
    <t>Pre-req Course(s)</t>
  </si>
  <si>
    <t>Avail Summer</t>
  </si>
  <si>
    <t>DES 1100 Digital Applications Basics</t>
  </si>
  <si>
    <t>none</t>
  </si>
  <si>
    <t>DES 1110 Fundamental Design Principles</t>
  </si>
  <si>
    <t>DES 1125 Design Thinking - Problem Solving &amp; Critical Thinking</t>
  </si>
  <si>
    <t>Spring</t>
  </si>
  <si>
    <t>DES 1100, DES 1110</t>
  </si>
  <si>
    <t>Session Offered</t>
  </si>
  <si>
    <t>AH 1103, 1104, 1221, 1222 (Choose 1 course)</t>
  </si>
  <si>
    <t>GE</t>
  </si>
  <si>
    <t>Fall &amp; Spring</t>
  </si>
  <si>
    <t>n/a</t>
  </si>
  <si>
    <t>A1 Oral communication</t>
  </si>
  <si>
    <t>Year 2: Sophomore Year</t>
  </si>
  <si>
    <t>Recommended Year</t>
  </si>
  <si>
    <t>DES 2600 Digital 3D and Time-Based Media</t>
  </si>
  <si>
    <t>DES 1100, DES 1110, DES 1125, DES 2600</t>
  </si>
  <si>
    <t>Term</t>
  </si>
  <si>
    <t>DES 2005 Typography and Layout</t>
  </si>
  <si>
    <t>DES 1100, DES 1110, DES 1125, DES 2600, DES 2005, DES 2405</t>
  </si>
  <si>
    <t>DES 2405 Application Programming for Designers</t>
  </si>
  <si>
    <t>A2 Written communication</t>
  </si>
  <si>
    <t>Course Abbreviation</t>
  </si>
  <si>
    <t>A3 Critical thinking</t>
  </si>
  <si>
    <t>Course Number</t>
  </si>
  <si>
    <t>Winter</t>
  </si>
  <si>
    <t>Summer</t>
  </si>
  <si>
    <t>GE/Major/Elective</t>
  </si>
  <si>
    <t>B4 Mathematics/Quantitative reasoning</t>
  </si>
  <si>
    <t>GE Designation</t>
  </si>
  <si>
    <t>Success Marker</t>
  </si>
  <si>
    <t>Pre-req</t>
  </si>
  <si>
    <t>D1 American government</t>
  </si>
  <si>
    <t>D2 US History</t>
  </si>
  <si>
    <t>DES</t>
  </si>
  <si>
    <t>X</t>
  </si>
  <si>
    <t xml:space="preserve">Disciplinary Perspectives </t>
  </si>
  <si>
    <t>Scientific Inquiry (B)</t>
  </si>
  <si>
    <t>M</t>
  </si>
  <si>
    <t>B1 Physical science</t>
  </si>
  <si>
    <t>N</t>
  </si>
  <si>
    <t>B2 Life science</t>
  </si>
  <si>
    <t>B3 Laboratory Activity (*)</t>
  </si>
  <si>
    <t>B5 Upper Division Scientific Inquiry</t>
  </si>
  <si>
    <t xml:space="preserve">Arts &amp; Humanities (C) </t>
  </si>
  <si>
    <t>C1 Arts</t>
  </si>
  <si>
    <t>C2 Humanities</t>
  </si>
  <si>
    <t>C3 Choice of additional C1 or C2 course</t>
  </si>
  <si>
    <t xml:space="preserve">C4 Upper Division course in a subarea consistent with Arts or Humanities </t>
  </si>
  <si>
    <t>Social Sciences (D)</t>
  </si>
  <si>
    <t>AH</t>
  </si>
  <si>
    <t xml:space="preserve">D3 Social Sciences Discipline Perspectives </t>
  </si>
  <si>
    <t xml:space="preserve">D4 Upper Division Social Science </t>
  </si>
  <si>
    <t>Y</t>
  </si>
  <si>
    <t>Designations</t>
  </si>
  <si>
    <t>Writing Intensive (WI) 2 courses at least 1 upper division</t>
  </si>
  <si>
    <t>Overlay</t>
  </si>
  <si>
    <t>Diversity and Inclusiveness (DI) 1 course</t>
  </si>
  <si>
    <t>Global Perspectives (G) 1 course</t>
  </si>
  <si>
    <t>TOTAL UNITS</t>
  </si>
  <si>
    <t>*</t>
  </si>
  <si>
    <t>B3 Laboratory Activity associated with the course taken to satisfy B1 or B2 – students only need one lab class.  Choices include labs paired with a course or stand-alone lab</t>
  </si>
  <si>
    <t>Semester Total</t>
  </si>
  <si>
    <t>Bachelor of Arts in Design Studies</t>
  </si>
  <si>
    <t>Pending CO Approval</t>
  </si>
  <si>
    <t>This program is for students with general interest in the study of design but a desire to pursue coursework and professional interests in other areas.</t>
  </si>
  <si>
    <t>Requirements (36 units)</t>
  </si>
  <si>
    <t>Total units required for graduation: 120</t>
  </si>
  <si>
    <t>Requirements for the Bachelor of Arts in Design Studies</t>
  </si>
  <si>
    <t>Lower-Division Requirements (18)</t>
  </si>
  <si>
    <t>DES 1100</t>
  </si>
  <si>
    <t xml:space="preserve">Digital Applications Basics </t>
  </si>
  <si>
    <t xml:space="preserve">DES 1110 </t>
  </si>
  <si>
    <t xml:space="preserve">Fundamental Design Principles </t>
  </si>
  <si>
    <t>DES 1125</t>
  </si>
  <si>
    <t xml:space="preserve">Design Thinking - Problem Solving &amp; Critical Thinking in Visual Studies </t>
  </si>
  <si>
    <t>DES 2600</t>
  </si>
  <si>
    <t xml:space="preserve">Digital 3D and Time-Based Media </t>
  </si>
  <si>
    <t>DES 2005</t>
  </si>
  <si>
    <t xml:space="preserve"> Typography and Layout </t>
  </si>
  <si>
    <t>DES 2405</t>
  </si>
  <si>
    <t xml:space="preserve">Application Programming for Designers </t>
  </si>
  <si>
    <t>Upper-Division Requirements (18)</t>
  </si>
  <si>
    <t>Eighteen units chosen from: 18</t>
  </si>
  <si>
    <t>DES 4015</t>
  </si>
  <si>
    <t>Advertising and Promotion Design</t>
  </si>
  <si>
    <t xml:space="preserve">DES 3700 </t>
  </si>
  <si>
    <t xml:space="preserve">AH </t>
  </si>
  <si>
    <t>Infographic and Data Visualization Design</t>
  </si>
  <si>
    <t xml:space="preserve">DES 3205 </t>
  </si>
  <si>
    <t>Web and Application Design</t>
  </si>
  <si>
    <t>DES 3020</t>
  </si>
  <si>
    <t xml:space="preserve"> Branding and Brand Identity Design</t>
  </si>
  <si>
    <t>DES 3600</t>
  </si>
  <si>
    <t xml:space="preserve"> Digital Motion Graphics</t>
  </si>
  <si>
    <t xml:space="preserve">DES 3615 </t>
  </si>
  <si>
    <t>Video Editing</t>
  </si>
  <si>
    <t>DES 4625</t>
  </si>
  <si>
    <t xml:space="preserve"> Storyboarding</t>
  </si>
  <si>
    <t xml:space="preserve">DES 4610 </t>
  </si>
  <si>
    <t>Virtual Reality</t>
  </si>
  <si>
    <t xml:space="preserve">DES 3800 </t>
  </si>
  <si>
    <t>Advanced Modeling</t>
  </si>
  <si>
    <t xml:space="preserve">DES 3835 </t>
  </si>
  <si>
    <t>Character Design</t>
  </si>
  <si>
    <t xml:space="preserve">DES 4800 </t>
  </si>
  <si>
    <t>Computer-Aided Design (CAD)</t>
  </si>
  <si>
    <t xml:space="preserve">DES 4825 </t>
  </si>
  <si>
    <t>3D Animation</t>
  </si>
  <si>
    <t>DES 3130</t>
  </si>
  <si>
    <t>Junior Design Topics</t>
  </si>
  <si>
    <t xml:space="preserve">DES 4130 </t>
  </si>
  <si>
    <t>Senior Design Topics</t>
  </si>
  <si>
    <t xml:space="preserve">MKTG 3050 </t>
  </si>
  <si>
    <t>Marketing Principles</t>
  </si>
  <si>
    <t xml:space="preserve">MKTG 4100 </t>
  </si>
  <si>
    <t>Consumer Behavior</t>
  </si>
  <si>
    <t>MKTG 4460</t>
  </si>
  <si>
    <t xml:space="preserve"> Integrated Marketing Communications</t>
  </si>
  <si>
    <t>MKTG 4750</t>
  </si>
  <si>
    <t xml:space="preserve"> Digital Marketing</t>
  </si>
  <si>
    <t>Total Units  36</t>
  </si>
  <si>
    <t>Year 3: Junior Year</t>
  </si>
  <si>
    <t>x</t>
  </si>
  <si>
    <t>Desgin Elective</t>
  </si>
  <si>
    <t>Free  Elective</t>
  </si>
  <si>
    <t>FREE Elective</t>
  </si>
  <si>
    <t>E</t>
  </si>
  <si>
    <t>Year 4: Senior Year</t>
  </si>
  <si>
    <t>WI</t>
  </si>
  <si>
    <t>DI</t>
  </si>
  <si>
    <t>G</t>
  </si>
  <si>
    <t>Transfer 2.5-Year Academic Roadmap</t>
  </si>
  <si>
    <t>Community College Transfer Courses</t>
  </si>
  <si>
    <t>Term(s)</t>
  </si>
  <si>
    <t xml:space="preserve">Pre-req </t>
  </si>
  <si>
    <t>Pre-req Courses</t>
  </si>
  <si>
    <t>Des 3100 Junior Portfolio Review</t>
  </si>
  <si>
    <t>Transfer course articulation CC</t>
  </si>
  <si>
    <t>Des 3715 User Interface and User Experience Design</t>
  </si>
  <si>
    <t>Des 3100, Des 3500, Des 3130</t>
  </si>
  <si>
    <t>Des 3500 The Business of Creativity</t>
  </si>
  <si>
    <t xml:space="preserve">Fall </t>
  </si>
  <si>
    <t>Des 3100</t>
  </si>
  <si>
    <t>Des 3130 Junior Topics</t>
  </si>
  <si>
    <t>GE/ Free elective</t>
  </si>
  <si>
    <t>Fall/Spring</t>
  </si>
  <si>
    <t>Des 4100 Design Center- Collaborative Project- based Learning</t>
  </si>
  <si>
    <t>Des 3100, Des 3500, Des 3130, Des 3715</t>
  </si>
  <si>
    <t>Des 4195 Design Portfolio</t>
  </si>
  <si>
    <t>Des 3100, Des 3500, Des 3130, Des 3715, Des 4100, Des 4130</t>
  </si>
  <si>
    <t xml:space="preserve">Des 4130 Senior Topics </t>
  </si>
  <si>
    <t>Year 5: BFA Final Year</t>
  </si>
  <si>
    <t>Des 5100 Design Capstone Thesis: Research</t>
  </si>
  <si>
    <t>Des 5115 Design Capstone Thesis: Project</t>
  </si>
  <si>
    <t>Degree: BFA in Design (Concentration in Interface Design)</t>
  </si>
  <si>
    <t>Des 4015 Advertising and Promotion Design</t>
  </si>
  <si>
    <t>Des 3700 Infographic and Data Visualization Design</t>
  </si>
  <si>
    <t>Des 3205 Web and Application Design</t>
  </si>
  <si>
    <t>Des 3020 Branding and Brand Identity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</si>
</sst>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b/>
      <u/>
      <sz val="11"/>
      <color theme="1"/>
      <name val="Calibri"/>
    </font>
    <font>
      <b/>
      <sz val="11"/>
      <color rgb="FF000000"/>
      <name val="Calibri"/>
    </font>
    <font>
      <b/>
      <sz val="11"/>
      <name val="Arial"/>
    </font>
    <font>
      <sz val="11"/>
      <color rgb="FF000000"/>
      <name val="Calibri"/>
    </font>
    <font>
      <b/>
      <u/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b/>
      <u/>
      <sz val="11"/>
      <color theme="1"/>
      <name val="Calibri"/>
    </font>
    <font>
      <sz val="11"/>
      <name val="Arial"/>
    </font>
    <font>
      <sz val="11"/>
      <color rgb="FF000000"/>
      <name val="Arial"/>
    </font>
    <font>
      <i/>
      <sz val="11"/>
      <color theme="1"/>
      <name val="Calibri"/>
    </font>
    <font>
      <sz val="11"/>
      <color theme="1"/>
      <name val="Calibri"/>
    </font>
    <font>
      <b/>
      <u/>
      <sz val="11"/>
      <color theme="1"/>
      <name val="Calibri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/>
    <xf numFmtId="0" fontId="6" fillId="0" borderId="2" xfId="0" applyFont="1" applyBorder="1"/>
    <xf numFmtId="0" fontId="2" fillId="2" borderId="1" xfId="0" applyFont="1" applyFill="1" applyBorder="1" applyAlignment="1"/>
    <xf numFmtId="0" fontId="8" fillId="0" borderId="4" xfId="0" applyFont="1" applyBorder="1"/>
    <xf numFmtId="0" fontId="6" fillId="0" borderId="2" xfId="0" applyFont="1" applyBorder="1" applyAlignment="1"/>
    <xf numFmtId="0" fontId="9" fillId="0" borderId="0" xfId="0" applyFont="1"/>
    <xf numFmtId="0" fontId="5" fillId="3" borderId="5" xfId="0" applyFont="1" applyFill="1" applyBorder="1" applyAlignment="1"/>
    <xf numFmtId="0" fontId="1" fillId="0" borderId="3" xfId="0" applyFont="1" applyBorder="1"/>
    <xf numFmtId="0" fontId="10" fillId="0" borderId="6" xfId="0" applyFont="1" applyBorder="1"/>
    <xf numFmtId="0" fontId="8" fillId="0" borderId="7" xfId="0" applyFont="1" applyBorder="1"/>
    <xf numFmtId="0" fontId="8" fillId="0" borderId="6" xfId="0" applyFont="1" applyBorder="1"/>
    <xf numFmtId="0" fontId="5" fillId="3" borderId="8" xfId="0" applyFont="1" applyFill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8" xfId="0" applyFont="1" applyBorder="1" applyAlignment="1">
      <alignment horizontal="right"/>
    </xf>
    <xf numFmtId="0" fontId="8" fillId="0" borderId="10" xfId="0" applyFont="1" applyBorder="1"/>
    <xf numFmtId="0" fontId="8" fillId="0" borderId="2" xfId="0" applyFont="1" applyBorder="1"/>
    <xf numFmtId="0" fontId="5" fillId="2" borderId="1" xfId="0" applyFont="1" applyFill="1" applyBorder="1" applyAlignment="1">
      <alignment horizontal="right"/>
    </xf>
    <xf numFmtId="0" fontId="8" fillId="0" borderId="9" xfId="0" applyFont="1" applyBorder="1" applyAlignment="1">
      <alignment wrapText="1"/>
    </xf>
    <xf numFmtId="0" fontId="8" fillId="0" borderId="11" xfId="0" applyFont="1" applyBorder="1"/>
    <xf numFmtId="0" fontId="8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0" fontId="6" fillId="0" borderId="14" xfId="0" applyFont="1" applyBorder="1" applyAlignment="1"/>
    <xf numFmtId="0" fontId="8" fillId="0" borderId="15" xfId="0" applyFont="1" applyBorder="1"/>
    <xf numFmtId="0" fontId="6" fillId="0" borderId="2" xfId="0" applyFont="1" applyBorder="1" applyAlignment="1">
      <alignment horizontal="center"/>
    </xf>
    <xf numFmtId="0" fontId="8" fillId="0" borderId="16" xfId="0" applyFont="1" applyBorder="1"/>
    <xf numFmtId="0" fontId="8" fillId="0" borderId="2" xfId="0" applyFont="1" applyBorder="1" applyAlignment="1">
      <alignment horizontal="center"/>
    </xf>
    <xf numFmtId="0" fontId="6" fillId="0" borderId="11" xfId="0" applyFont="1" applyBorder="1" applyAlignment="1"/>
    <xf numFmtId="0" fontId="1" fillId="0" borderId="9" xfId="0" applyFont="1" applyBorder="1"/>
    <xf numFmtId="0" fontId="8" fillId="0" borderId="0" xfId="0" applyFont="1"/>
    <xf numFmtId="0" fontId="6" fillId="0" borderId="2" xfId="0" applyFont="1" applyBorder="1" applyAlignment="1">
      <alignment horizontal="center"/>
    </xf>
    <xf numFmtId="0" fontId="8" fillId="0" borderId="12" xfId="0" applyFont="1" applyBorder="1"/>
    <xf numFmtId="0" fontId="12" fillId="4" borderId="0" xfId="0" applyFont="1" applyFill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8" fillId="0" borderId="9" xfId="0" applyFont="1" applyBorder="1"/>
    <xf numFmtId="0" fontId="14" fillId="0" borderId="0" xfId="0" applyFont="1"/>
    <xf numFmtId="0" fontId="14" fillId="0" borderId="0" xfId="0" applyFont="1" applyAlignment="1">
      <alignment wrapText="1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left" wrapText="1"/>
    </xf>
    <xf numFmtId="0" fontId="11" fillId="0" borderId="18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14" xfId="0" applyFont="1" applyBorder="1"/>
    <xf numFmtId="0" fontId="6" fillId="0" borderId="11" xfId="0" applyFont="1" applyBorder="1"/>
    <xf numFmtId="0" fontId="15" fillId="0" borderId="0" xfId="0" applyFont="1" applyAlignment="1">
      <alignment wrapText="1"/>
    </xf>
    <xf numFmtId="0" fontId="6" fillId="0" borderId="2" xfId="0" applyFont="1" applyBorder="1" applyAlignment="1">
      <alignment horizontal="right"/>
    </xf>
    <xf numFmtId="0" fontId="8" fillId="0" borderId="13" xfId="0" applyFont="1" applyBorder="1"/>
    <xf numFmtId="0" fontId="8" fillId="0" borderId="1" xfId="0" applyFont="1" applyBorder="1"/>
    <xf numFmtId="0" fontId="8" fillId="0" borderId="17" xfId="0" applyFont="1" applyBorder="1"/>
    <xf numFmtId="0" fontId="6" fillId="0" borderId="1" xfId="0" applyFont="1" applyBorder="1"/>
    <xf numFmtId="0" fontId="0" fillId="0" borderId="0" xfId="0" applyFont="1" applyAlignment="1"/>
    <xf numFmtId="0" fontId="8" fillId="0" borderId="6" xfId="0" applyFont="1" applyBorder="1" applyAlignment="1">
      <alignment horizontal="center"/>
    </xf>
    <xf numFmtId="0" fontId="11" fillId="0" borderId="6" xfId="0" applyFont="1" applyBorder="1"/>
    <xf numFmtId="0" fontId="7" fillId="0" borderId="3" xfId="0" applyFont="1" applyBorder="1" applyAlignment="1">
      <alignment horizontal="left" vertical="top"/>
    </xf>
    <xf numFmtId="0" fontId="11" fillId="0" borderId="9" xfId="0" applyFont="1" applyBorder="1"/>
    <xf numFmtId="0" fontId="11" fillId="0" borderId="13" xfId="0" applyFont="1" applyBorder="1"/>
    <xf numFmtId="0" fontId="1" fillId="0" borderId="3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4" fillId="0" borderId="0" xfId="0" applyFont="1" applyAlignment="1">
      <alignment wrapText="1"/>
    </xf>
    <xf numFmtId="0" fontId="16" fillId="2" borderId="1" xfId="0" applyFont="1" applyFill="1" applyBorder="1" applyAlignment="1">
      <alignment horizontal="right"/>
    </xf>
    <xf numFmtId="0" fontId="16" fillId="2" borderId="1" xfId="0" applyFont="1" applyFill="1" applyBorder="1" applyAlignment="1"/>
    <xf numFmtId="0" fontId="12" fillId="0" borderId="0" xfId="0" applyFont="1" applyAlignment="1"/>
    <xf numFmtId="0" fontId="12" fillId="2" borderId="1" xfId="0" applyFont="1" applyFill="1" applyBorder="1" applyAlignment="1"/>
    <xf numFmtId="0" fontId="12" fillId="2" borderId="0" xfId="0" applyFont="1" applyFill="1" applyAlignment="1"/>
    <xf numFmtId="0" fontId="16" fillId="3" borderId="5" xfId="0" applyFont="1" applyFill="1" applyBorder="1" applyAlignment="1"/>
    <xf numFmtId="0" fontId="16" fillId="3" borderId="8" xfId="0" applyFont="1" applyFill="1" applyBorder="1" applyAlignment="1"/>
    <xf numFmtId="0" fontId="16" fillId="3" borderId="19" xfId="0" applyFont="1" applyFill="1" applyBorder="1" applyAlignment="1"/>
    <xf numFmtId="0" fontId="12" fillId="0" borderId="12" xfId="0" applyFont="1" applyBorder="1" applyAlignment="1"/>
    <xf numFmtId="0" fontId="12" fillId="0" borderId="5" xfId="0" applyFont="1" applyBorder="1" applyAlignment="1"/>
    <xf numFmtId="0" fontId="12" fillId="0" borderId="8" xfId="0" applyFont="1" applyBorder="1" applyAlignment="1"/>
    <xf numFmtId="0" fontId="12" fillId="0" borderId="19" xfId="0" applyFont="1" applyBorder="1" applyAlignment="1">
      <alignment horizontal="right"/>
    </xf>
    <xf numFmtId="0" fontId="12" fillId="4" borderId="20" xfId="0" applyFont="1" applyFill="1" applyBorder="1" applyAlignment="1"/>
    <xf numFmtId="0" fontId="12" fillId="4" borderId="8" xfId="0" applyFont="1" applyFill="1" applyBorder="1" applyAlignment="1"/>
    <xf numFmtId="0" fontId="12" fillId="4" borderId="21" xfId="0" applyFont="1" applyFill="1" applyBorder="1" applyAlignment="1"/>
    <xf numFmtId="0" fontId="12" fillId="0" borderId="19" xfId="0" applyFont="1" applyBorder="1" applyAlignment="1"/>
    <xf numFmtId="0" fontId="12" fillId="3" borderId="17" xfId="0" applyFont="1" applyFill="1" applyBorder="1" applyAlignment="1">
      <alignment horizontal="right"/>
    </xf>
    <xf numFmtId="0" fontId="12" fillId="3" borderId="17" xfId="0" applyFont="1" applyFill="1" applyBorder="1" applyAlignment="1"/>
    <xf numFmtId="0" fontId="16" fillId="0" borderId="0" xfId="0" applyFont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0" fontId="16" fillId="3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9"/>
  <sheetViews>
    <sheetView tabSelected="1" topLeftCell="A28" workbookViewId="0">
      <selection activeCell="C57" sqref="C57"/>
    </sheetView>
  </sheetViews>
  <sheetFormatPr baseColWidth="10" defaultColWidth="12.5703125" defaultRowHeight="15" customHeight="1" x14ac:dyDescent="0"/>
  <cols>
    <col min="1" max="1" width="44.5703125" customWidth="1"/>
    <col min="2" max="2" width="12.42578125" customWidth="1"/>
    <col min="3" max="3" width="6.85546875" customWidth="1"/>
    <col min="4" max="4" width="14.42578125" customWidth="1"/>
    <col min="5" max="5" width="54.42578125" customWidth="1"/>
    <col min="6" max="6" width="12.85546875" customWidth="1"/>
    <col min="7" max="7" width="23.7109375" customWidth="1"/>
    <col min="8" max="8" width="10.28515625" customWidth="1"/>
    <col min="9" max="9" width="6.85546875" customWidth="1"/>
    <col min="10" max="10" width="14.42578125" customWidth="1"/>
    <col min="11" max="11" width="6.85546875" customWidth="1"/>
    <col min="12" max="26" width="7.5703125" customWidth="1"/>
  </cols>
  <sheetData>
    <row r="1" spans="1:21" ht="14.25" customHeight="1">
      <c r="A1" s="82" t="s">
        <v>187</v>
      </c>
      <c r="B1" s="82"/>
      <c r="C1" s="82"/>
      <c r="D1" s="82"/>
      <c r="E1" s="82"/>
      <c r="F1" s="8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25" customHeight="1">
      <c r="A2" s="82" t="s">
        <v>164</v>
      </c>
      <c r="B2" s="82"/>
      <c r="C2" s="82"/>
      <c r="D2" s="82"/>
      <c r="E2" s="82"/>
      <c r="F2" s="8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4.25" customHeight="1" thickBot="1">
      <c r="A4" s="5" t="s">
        <v>165</v>
      </c>
      <c r="B4" s="7"/>
      <c r="C4" s="7"/>
      <c r="D4" s="7"/>
      <c r="E4" s="5" t="s">
        <v>11</v>
      </c>
      <c r="F4" s="64">
        <v>30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4.25" customHeight="1">
      <c r="A5" s="11" t="s">
        <v>23</v>
      </c>
      <c r="B5" s="16" t="s">
        <v>27</v>
      </c>
      <c r="C5" s="16" t="s">
        <v>3</v>
      </c>
      <c r="D5" s="16" t="s">
        <v>30</v>
      </c>
      <c r="E5" s="16" t="s">
        <v>31</v>
      </c>
      <c r="F5" s="16" t="s">
        <v>32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4.25" customHeight="1">
      <c r="A6" s="17" t="s">
        <v>33</v>
      </c>
      <c r="B6" s="18" t="s">
        <v>28</v>
      </c>
      <c r="C6" s="19">
        <v>3</v>
      </c>
      <c r="D6" s="18" t="b">
        <v>0</v>
      </c>
      <c r="E6" s="18" t="s">
        <v>34</v>
      </c>
      <c r="F6" s="1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4.25" customHeight="1">
      <c r="A7" s="17" t="s">
        <v>35</v>
      </c>
      <c r="B7" s="18" t="s">
        <v>28</v>
      </c>
      <c r="C7" s="19">
        <v>3</v>
      </c>
      <c r="D7" s="18" t="b">
        <v>0</v>
      </c>
      <c r="E7" s="18" t="s">
        <v>34</v>
      </c>
      <c r="F7" s="1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4.25" customHeight="1">
      <c r="A8" s="17" t="s">
        <v>36</v>
      </c>
      <c r="B8" s="18" t="s">
        <v>37</v>
      </c>
      <c r="C8" s="19">
        <v>3</v>
      </c>
      <c r="D8" s="18" t="b">
        <v>1</v>
      </c>
      <c r="E8" s="18" t="s">
        <v>38</v>
      </c>
      <c r="F8" s="1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4.25" customHeight="1">
      <c r="A9" s="17" t="s">
        <v>40</v>
      </c>
      <c r="B9" s="18" t="s">
        <v>37</v>
      </c>
      <c r="C9" s="19">
        <v>3</v>
      </c>
      <c r="D9" s="18" t="b">
        <v>0</v>
      </c>
      <c r="E9" s="18" t="s">
        <v>34</v>
      </c>
      <c r="F9" s="1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4.25" customHeight="1">
      <c r="A10" s="17" t="s">
        <v>41</v>
      </c>
      <c r="B10" s="18" t="s">
        <v>42</v>
      </c>
      <c r="C10" s="19">
        <v>3</v>
      </c>
      <c r="D10" s="18" t="b">
        <v>0</v>
      </c>
      <c r="E10" s="18" t="s">
        <v>43</v>
      </c>
      <c r="F10" s="1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4.25" customHeight="1">
      <c r="A11" s="17" t="s">
        <v>41</v>
      </c>
      <c r="B11" s="18" t="s">
        <v>42</v>
      </c>
      <c r="C11" s="19">
        <v>3</v>
      </c>
      <c r="D11" s="18" t="b">
        <v>0</v>
      </c>
      <c r="E11" s="18" t="s">
        <v>43</v>
      </c>
      <c r="F11" s="1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4.25" customHeight="1">
      <c r="A12" s="17" t="s">
        <v>41</v>
      </c>
      <c r="B12" s="18" t="s">
        <v>42</v>
      </c>
      <c r="C12" s="19">
        <v>3</v>
      </c>
      <c r="D12" s="18" t="b">
        <v>0</v>
      </c>
      <c r="E12" s="18" t="s">
        <v>43</v>
      </c>
      <c r="F12" s="1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4.25" customHeight="1">
      <c r="A13" s="17" t="s">
        <v>41</v>
      </c>
      <c r="B13" s="18" t="s">
        <v>42</v>
      </c>
      <c r="C13" s="19">
        <v>3</v>
      </c>
      <c r="D13" s="18" t="b">
        <v>0</v>
      </c>
      <c r="E13" s="18" t="s">
        <v>43</v>
      </c>
      <c r="F13" s="1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4.25" customHeight="1">
      <c r="A14" s="17" t="s">
        <v>41</v>
      </c>
      <c r="B14" s="18" t="s">
        <v>42</v>
      </c>
      <c r="C14" s="19">
        <v>3</v>
      </c>
      <c r="D14" s="18" t="b">
        <v>0</v>
      </c>
      <c r="E14" s="18" t="s">
        <v>43</v>
      </c>
      <c r="F14" s="1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4.25" customHeight="1">
      <c r="A15" s="17" t="s">
        <v>41</v>
      </c>
      <c r="B15" s="18" t="s">
        <v>42</v>
      </c>
      <c r="C15" s="19">
        <v>3</v>
      </c>
      <c r="D15" s="18" t="b">
        <v>0</v>
      </c>
      <c r="E15" s="18" t="s">
        <v>43</v>
      </c>
      <c r="F15" s="1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4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4.25" customHeight="1" thickBot="1">
      <c r="A17" s="5" t="s">
        <v>165</v>
      </c>
      <c r="B17" s="7"/>
      <c r="C17" s="7"/>
      <c r="D17" s="7"/>
      <c r="E17" s="5" t="s">
        <v>11</v>
      </c>
      <c r="F17" s="22">
        <v>30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4.25" customHeight="1">
      <c r="A18" s="11" t="s">
        <v>23</v>
      </c>
      <c r="B18" s="16" t="s">
        <v>27</v>
      </c>
      <c r="C18" s="16" t="s">
        <v>3</v>
      </c>
      <c r="D18" s="16" t="s">
        <v>30</v>
      </c>
      <c r="E18" s="16" t="s">
        <v>31</v>
      </c>
      <c r="F18" s="16" t="s">
        <v>32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4.25" customHeight="1">
      <c r="A19" s="17" t="s">
        <v>47</v>
      </c>
      <c r="B19" s="18" t="s">
        <v>28</v>
      </c>
      <c r="C19" s="19">
        <v>3</v>
      </c>
      <c r="D19" s="18" t="b">
        <v>1</v>
      </c>
      <c r="E19" s="18" t="s">
        <v>48</v>
      </c>
      <c r="F19" s="1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4.25" customHeight="1">
      <c r="A20" s="17" t="s">
        <v>50</v>
      </c>
      <c r="B20" s="18" t="s">
        <v>37</v>
      </c>
      <c r="C20" s="19">
        <v>3</v>
      </c>
      <c r="D20" s="18" t="b">
        <v>1</v>
      </c>
      <c r="E20" s="18" t="s">
        <v>51</v>
      </c>
      <c r="F20" s="1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4.25" customHeight="1">
      <c r="A21" s="17" t="s">
        <v>52</v>
      </c>
      <c r="B21" s="18" t="s">
        <v>37</v>
      </c>
      <c r="C21" s="19">
        <v>3</v>
      </c>
      <c r="D21" s="18" t="b">
        <v>1</v>
      </c>
      <c r="E21" s="18" t="s">
        <v>51</v>
      </c>
      <c r="F21" s="1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4.25" customHeight="1">
      <c r="A22" s="17" t="s">
        <v>40</v>
      </c>
      <c r="B22" s="18" t="s">
        <v>28</v>
      </c>
      <c r="C22" s="19">
        <v>3</v>
      </c>
      <c r="D22" s="18" t="b">
        <v>0</v>
      </c>
      <c r="E22" s="18" t="s">
        <v>34</v>
      </c>
      <c r="F22" s="1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4.25" customHeight="1">
      <c r="A23" s="17" t="s">
        <v>41</v>
      </c>
      <c r="B23" s="18" t="s">
        <v>42</v>
      </c>
      <c r="C23" s="19">
        <v>3</v>
      </c>
      <c r="D23" s="18" t="b">
        <v>0</v>
      </c>
      <c r="E23" s="18" t="s">
        <v>43</v>
      </c>
      <c r="F23" s="1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4.25" customHeight="1">
      <c r="A24" s="17" t="s">
        <v>41</v>
      </c>
      <c r="B24" s="18" t="s">
        <v>42</v>
      </c>
      <c r="C24" s="19">
        <v>3</v>
      </c>
      <c r="D24" s="18" t="b">
        <v>0</v>
      </c>
      <c r="E24" s="18" t="s">
        <v>43</v>
      </c>
      <c r="F24" s="18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4.25" customHeight="1">
      <c r="A25" s="17" t="s">
        <v>41</v>
      </c>
      <c r="B25" s="18" t="s">
        <v>42</v>
      </c>
      <c r="C25" s="19">
        <v>3</v>
      </c>
      <c r="D25" s="18" t="b">
        <v>0</v>
      </c>
      <c r="E25" s="18" t="s">
        <v>43</v>
      </c>
      <c r="F25" s="1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4.25" customHeight="1">
      <c r="A26" s="17" t="s">
        <v>41</v>
      </c>
      <c r="B26" s="18" t="s">
        <v>42</v>
      </c>
      <c r="C26" s="19">
        <v>3</v>
      </c>
      <c r="D26" s="18" t="b">
        <v>0</v>
      </c>
      <c r="E26" s="18" t="s">
        <v>43</v>
      </c>
      <c r="F26" s="1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4.25" customHeight="1">
      <c r="A27" s="17" t="s">
        <v>41</v>
      </c>
      <c r="B27" s="18" t="s">
        <v>42</v>
      </c>
      <c r="C27" s="19">
        <v>3</v>
      </c>
      <c r="D27" s="18" t="b">
        <v>0</v>
      </c>
      <c r="E27" s="18" t="s">
        <v>43</v>
      </c>
      <c r="F27" s="1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4.25" customHeight="1">
      <c r="A28" s="17" t="s">
        <v>41</v>
      </c>
      <c r="B28" s="18" t="s">
        <v>42</v>
      </c>
      <c r="C28" s="19">
        <v>3</v>
      </c>
      <c r="D28" s="18" t="b">
        <v>0</v>
      </c>
      <c r="E28" s="18" t="s">
        <v>43</v>
      </c>
      <c r="F28" s="1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4.25" customHeight="1" thickBot="1">
      <c r="A30" s="65" t="s">
        <v>154</v>
      </c>
      <c r="B30" s="67"/>
      <c r="C30" s="67"/>
      <c r="D30" s="67"/>
      <c r="E30" s="67"/>
      <c r="F30" s="68"/>
      <c r="G30" s="67"/>
      <c r="H30" s="67"/>
      <c r="I30" s="67"/>
      <c r="J30" s="67"/>
      <c r="K30" s="67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4.25" customHeight="1">
      <c r="A31" s="69" t="s">
        <v>28</v>
      </c>
      <c r="B31" s="70" t="s">
        <v>166</v>
      </c>
      <c r="C31" s="70" t="s">
        <v>167</v>
      </c>
      <c r="D31" s="70" t="s">
        <v>168</v>
      </c>
      <c r="E31" s="71" t="s">
        <v>3</v>
      </c>
      <c r="F31" s="72"/>
      <c r="G31" s="70" t="s">
        <v>37</v>
      </c>
      <c r="H31" s="70" t="s">
        <v>166</v>
      </c>
      <c r="I31" s="70" t="s">
        <v>167</v>
      </c>
      <c r="J31" s="70" t="s">
        <v>168</v>
      </c>
      <c r="K31" s="71" t="s">
        <v>3</v>
      </c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4.25" customHeight="1">
      <c r="A32" s="73" t="s">
        <v>169</v>
      </c>
      <c r="B32" s="74" t="s">
        <v>28</v>
      </c>
      <c r="C32" s="74" t="b">
        <v>1</v>
      </c>
      <c r="D32" s="74" t="s">
        <v>170</v>
      </c>
      <c r="E32" s="75">
        <v>0</v>
      </c>
      <c r="F32" s="72"/>
      <c r="G32" s="74" t="s">
        <v>171</v>
      </c>
      <c r="H32" s="74" t="s">
        <v>37</v>
      </c>
      <c r="I32" s="74" t="b">
        <v>1</v>
      </c>
      <c r="J32" s="74" t="s">
        <v>172</v>
      </c>
      <c r="K32" s="75">
        <v>3</v>
      </c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 customHeight="1">
      <c r="A33" s="73" t="s">
        <v>173</v>
      </c>
      <c r="B33" s="18" t="s">
        <v>174</v>
      </c>
      <c r="C33" s="74" t="b">
        <v>1</v>
      </c>
      <c r="D33" s="74" t="s">
        <v>175</v>
      </c>
      <c r="E33" s="75">
        <v>3</v>
      </c>
      <c r="F33" s="72"/>
      <c r="G33" s="74" t="s">
        <v>189</v>
      </c>
      <c r="H33" s="74" t="s">
        <v>37</v>
      </c>
      <c r="I33" s="74" t="b">
        <v>1</v>
      </c>
      <c r="J33" s="74" t="s">
        <v>172</v>
      </c>
      <c r="K33" s="75">
        <v>3</v>
      </c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 customHeight="1">
      <c r="A34" s="73" t="s">
        <v>188</v>
      </c>
      <c r="B34" s="74" t="s">
        <v>174</v>
      </c>
      <c r="C34" s="74" t="b">
        <v>1</v>
      </c>
      <c r="D34" s="74" t="s">
        <v>175</v>
      </c>
      <c r="E34" s="75">
        <v>3</v>
      </c>
      <c r="F34" s="72"/>
      <c r="G34" s="74" t="s">
        <v>176</v>
      </c>
      <c r="H34" s="74" t="s">
        <v>37</v>
      </c>
      <c r="I34" s="74" t="b">
        <v>1</v>
      </c>
      <c r="J34" s="74" t="s">
        <v>172</v>
      </c>
      <c r="K34" s="75">
        <v>3</v>
      </c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4.25" customHeight="1">
      <c r="A35" s="73" t="s">
        <v>176</v>
      </c>
      <c r="B35" s="74" t="s">
        <v>28</v>
      </c>
      <c r="C35" s="74" t="b">
        <v>1</v>
      </c>
      <c r="D35" s="74" t="s">
        <v>175</v>
      </c>
      <c r="E35" s="75">
        <v>3</v>
      </c>
      <c r="F35" s="72"/>
      <c r="G35" s="74" t="s">
        <v>177</v>
      </c>
      <c r="H35" s="74" t="s">
        <v>178</v>
      </c>
      <c r="I35" s="74" t="b">
        <v>0</v>
      </c>
      <c r="J35" s="74"/>
      <c r="K35" s="75">
        <v>3</v>
      </c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4.25" customHeight="1">
      <c r="A36" s="76" t="s">
        <v>177</v>
      </c>
      <c r="B36" s="74" t="s">
        <v>178</v>
      </c>
      <c r="C36" s="74" t="b">
        <v>0</v>
      </c>
      <c r="D36" s="74"/>
      <c r="E36" s="75">
        <v>3</v>
      </c>
      <c r="F36" s="66"/>
      <c r="G36" s="76" t="s">
        <v>177</v>
      </c>
      <c r="H36" s="74" t="s">
        <v>178</v>
      </c>
      <c r="I36" s="74" t="b">
        <v>0</v>
      </c>
      <c r="J36" s="74"/>
      <c r="K36" s="75">
        <v>3</v>
      </c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4.25" customHeight="1">
      <c r="A37" s="77" t="s">
        <v>177</v>
      </c>
      <c r="B37" s="74" t="s">
        <v>178</v>
      </c>
      <c r="C37" s="74" t="b">
        <v>0</v>
      </c>
      <c r="D37" s="74"/>
      <c r="E37" s="75">
        <v>3</v>
      </c>
      <c r="F37" s="66"/>
      <c r="G37" s="78"/>
      <c r="H37" s="74"/>
      <c r="I37" s="74" t="b">
        <v>0</v>
      </c>
      <c r="J37" s="74"/>
      <c r="K37" s="79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4.25" customHeight="1" thickBot="1">
      <c r="A38" s="83" t="s">
        <v>94</v>
      </c>
      <c r="B38" s="84"/>
      <c r="C38" s="84"/>
      <c r="D38" s="85"/>
      <c r="E38" s="80">
        <v>15</v>
      </c>
      <c r="F38" s="72"/>
      <c r="G38" s="83" t="s">
        <v>94</v>
      </c>
      <c r="H38" s="84"/>
      <c r="I38" s="84"/>
      <c r="J38" s="85"/>
      <c r="K38" s="80">
        <v>15</v>
      </c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4.2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4.25" customHeight="1" thickBot="1">
      <c r="A40" s="65" t="s">
        <v>160</v>
      </c>
      <c r="B40" s="67"/>
      <c r="C40" s="67"/>
      <c r="D40" s="67"/>
      <c r="E40" s="67"/>
      <c r="F40" s="68"/>
      <c r="G40" s="67"/>
      <c r="H40" s="67"/>
      <c r="I40" s="67"/>
      <c r="J40" s="67"/>
      <c r="K40" s="67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4.25" customHeight="1">
      <c r="A41" s="69" t="s">
        <v>28</v>
      </c>
      <c r="B41" s="70" t="s">
        <v>166</v>
      </c>
      <c r="C41" s="70" t="s">
        <v>167</v>
      </c>
      <c r="D41" s="70" t="s">
        <v>168</v>
      </c>
      <c r="E41" s="71" t="s">
        <v>3</v>
      </c>
      <c r="F41" s="72"/>
      <c r="G41" s="70" t="s">
        <v>37</v>
      </c>
      <c r="H41" s="70" t="s">
        <v>166</v>
      </c>
      <c r="I41" s="70" t="s">
        <v>167</v>
      </c>
      <c r="J41" s="70" t="s">
        <v>168</v>
      </c>
      <c r="K41" s="71" t="s">
        <v>3</v>
      </c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4.25" customHeight="1">
      <c r="A42" s="73" t="s">
        <v>179</v>
      </c>
      <c r="B42" s="74" t="s">
        <v>28</v>
      </c>
      <c r="C42" s="74" t="b">
        <v>1</v>
      </c>
      <c r="D42" s="74" t="s">
        <v>180</v>
      </c>
      <c r="E42" s="75">
        <v>3</v>
      </c>
      <c r="F42" s="72"/>
      <c r="G42" s="74" t="s">
        <v>181</v>
      </c>
      <c r="H42" s="74" t="s">
        <v>37</v>
      </c>
      <c r="I42" s="74" t="b">
        <v>1</v>
      </c>
      <c r="J42" s="74" t="s">
        <v>182</v>
      </c>
      <c r="K42" s="75">
        <v>3</v>
      </c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4.25" customHeight="1">
      <c r="A43" s="73" t="s">
        <v>190</v>
      </c>
      <c r="B43" s="74" t="s">
        <v>174</v>
      </c>
      <c r="C43" s="74" t="b">
        <v>1</v>
      </c>
      <c r="D43" s="74" t="s">
        <v>180</v>
      </c>
      <c r="E43" s="75">
        <v>3</v>
      </c>
      <c r="F43" s="72"/>
      <c r="G43" s="74" t="s">
        <v>191</v>
      </c>
      <c r="H43" s="74" t="s">
        <v>37</v>
      </c>
      <c r="I43" s="74" t="b">
        <v>1</v>
      </c>
      <c r="J43" s="74" t="s">
        <v>182</v>
      </c>
      <c r="K43" s="75">
        <v>3</v>
      </c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4.25" customHeight="1">
      <c r="A44" s="73" t="s">
        <v>183</v>
      </c>
      <c r="B44" s="74" t="s">
        <v>28</v>
      </c>
      <c r="C44" s="74" t="b">
        <v>1</v>
      </c>
      <c r="D44" s="74" t="s">
        <v>180</v>
      </c>
      <c r="E44" s="75">
        <v>3</v>
      </c>
      <c r="F44" s="72"/>
      <c r="G44" s="74" t="s">
        <v>183</v>
      </c>
      <c r="H44" s="74" t="s">
        <v>37</v>
      </c>
      <c r="I44" s="74" t="b">
        <v>1</v>
      </c>
      <c r="J44" s="74" t="s">
        <v>182</v>
      </c>
      <c r="K44" s="75">
        <v>3</v>
      </c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4.25" customHeight="1">
      <c r="A45" s="73" t="s">
        <v>177</v>
      </c>
      <c r="B45" s="74" t="s">
        <v>178</v>
      </c>
      <c r="C45" s="74" t="b">
        <v>0</v>
      </c>
      <c r="D45" s="74"/>
      <c r="E45" s="75">
        <v>3</v>
      </c>
      <c r="F45" s="72"/>
      <c r="G45" s="74" t="s">
        <v>177</v>
      </c>
      <c r="H45" s="74" t="s">
        <v>178</v>
      </c>
      <c r="I45" s="74" t="b">
        <v>0</v>
      </c>
      <c r="J45" s="74"/>
      <c r="K45" s="75">
        <v>3</v>
      </c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4.25" customHeight="1">
      <c r="A46" s="73" t="s">
        <v>177</v>
      </c>
      <c r="B46" s="74" t="s">
        <v>178</v>
      </c>
      <c r="C46" s="74" t="b">
        <v>0</v>
      </c>
      <c r="D46" s="74"/>
      <c r="E46" s="75">
        <v>3</v>
      </c>
      <c r="F46" s="72"/>
      <c r="G46" s="74" t="s">
        <v>177</v>
      </c>
      <c r="H46" s="74" t="s">
        <v>178</v>
      </c>
      <c r="I46" s="74" t="b">
        <v>0</v>
      </c>
      <c r="J46" s="74"/>
      <c r="K46" s="75">
        <v>3</v>
      </c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4.25" customHeight="1" thickBot="1">
      <c r="A47" s="83" t="s">
        <v>94</v>
      </c>
      <c r="B47" s="84"/>
      <c r="C47" s="84"/>
      <c r="D47" s="85"/>
      <c r="E47" s="81">
        <v>15</v>
      </c>
      <c r="F47" s="72"/>
      <c r="G47" s="83" t="s">
        <v>94</v>
      </c>
      <c r="H47" s="84"/>
      <c r="I47" s="84"/>
      <c r="J47" s="85"/>
      <c r="K47" s="80">
        <v>15</v>
      </c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4.25" customHeight="1" thickBot="1">
      <c r="A49" s="65" t="s">
        <v>184</v>
      </c>
      <c r="B49" s="67"/>
      <c r="C49" s="67"/>
      <c r="D49" s="67"/>
      <c r="E49" s="6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4.25" customHeight="1">
      <c r="A50" s="69" t="s">
        <v>28</v>
      </c>
      <c r="B50" s="70" t="s">
        <v>166</v>
      </c>
      <c r="C50" s="70" t="s">
        <v>167</v>
      </c>
      <c r="D50" s="70" t="s">
        <v>168</v>
      </c>
      <c r="E50" s="71" t="s">
        <v>3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4.25" customHeight="1">
      <c r="A51" s="73" t="s">
        <v>185</v>
      </c>
      <c r="B51" s="74" t="s">
        <v>28</v>
      </c>
      <c r="C51" s="74"/>
      <c r="D51" s="74"/>
      <c r="E51" s="75">
        <v>6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4.25" customHeight="1">
      <c r="A52" s="73" t="s">
        <v>186</v>
      </c>
      <c r="B52" s="74" t="s">
        <v>28</v>
      </c>
      <c r="C52" s="74"/>
      <c r="D52" s="74"/>
      <c r="E52" s="75">
        <v>6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4.25" customHeight="1">
      <c r="A53" s="73"/>
      <c r="B53" s="74"/>
      <c r="C53" s="74"/>
      <c r="D53" s="74"/>
      <c r="E53" s="7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4.25" customHeight="1" thickBot="1">
      <c r="A54" s="83" t="s">
        <v>94</v>
      </c>
      <c r="B54" s="84"/>
      <c r="C54" s="84"/>
      <c r="D54" s="85"/>
      <c r="E54" s="81">
        <v>12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</sheetData>
  <mergeCells count="7">
    <mergeCell ref="A54:D54"/>
    <mergeCell ref="A1:F1"/>
    <mergeCell ref="A2:F2"/>
    <mergeCell ref="A38:D38"/>
    <mergeCell ref="G38:J38"/>
    <mergeCell ref="A47:D47"/>
    <mergeCell ref="G47:J47"/>
  </mergeCells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/>
  </sheetViews>
  <sheetFormatPr baseColWidth="10" defaultColWidth="12.5703125" defaultRowHeight="15" customHeight="1" x14ac:dyDescent="0"/>
  <cols>
    <col min="1" max="1" width="17.7109375" customWidth="1"/>
    <col min="2" max="2" width="7.5703125" customWidth="1"/>
    <col min="3" max="3" width="13.42578125" customWidth="1"/>
    <col min="4" max="4" width="14" customWidth="1"/>
    <col min="5" max="6" width="7" customWidth="1"/>
    <col min="7" max="8" width="7.28515625" customWidth="1"/>
    <col min="9" max="9" width="14.7109375" customWidth="1"/>
    <col min="10" max="10" width="10" customWidth="1"/>
    <col min="11" max="11" width="9.42578125" customWidth="1"/>
    <col min="12" max="12" width="7.5703125" customWidth="1"/>
    <col min="13" max="13" width="14.42578125" customWidth="1"/>
    <col min="14" max="14" width="6.85546875" customWidth="1"/>
    <col min="15" max="15" width="2.28515625" customWidth="1"/>
    <col min="16" max="16" width="17.7109375" customWidth="1"/>
    <col min="17" max="17" width="7.5703125" customWidth="1"/>
    <col min="18" max="18" width="12.85546875" customWidth="1"/>
    <col min="19" max="19" width="11.28515625" customWidth="1"/>
    <col min="20" max="21" width="7" customWidth="1"/>
    <col min="22" max="23" width="7.28515625" customWidth="1"/>
    <col min="24" max="24" width="14.7109375" customWidth="1"/>
    <col min="25" max="25" width="10" customWidth="1"/>
    <col min="26" max="26" width="6.42578125" customWidth="1"/>
    <col min="27" max="27" width="7.5703125" customWidth="1"/>
    <col min="28" max="28" width="17.85546875" customWidth="1"/>
    <col min="29" max="29" width="6.85546875" customWidth="1"/>
  </cols>
  <sheetData>
    <row r="1" spans="1:29" ht="14.25" customHeight="1">
      <c r="C1" s="4" t="s">
        <v>0</v>
      </c>
      <c r="R1" s="1"/>
    </row>
    <row r="2" spans="1:29" ht="14.25" customHeight="1">
      <c r="C2" s="1" t="s">
        <v>5</v>
      </c>
      <c r="E2" s="6" t="s">
        <v>6</v>
      </c>
      <c r="R2" s="1" t="s">
        <v>7</v>
      </c>
      <c r="T2" s="6" t="s">
        <v>8</v>
      </c>
    </row>
    <row r="3" spans="1:29" ht="14.25" customHeight="1">
      <c r="C3" s="1" t="s">
        <v>9</v>
      </c>
      <c r="E3" s="6" t="s">
        <v>10</v>
      </c>
      <c r="R3" s="1" t="s">
        <v>12</v>
      </c>
      <c r="T3" s="6" t="s">
        <v>13</v>
      </c>
    </row>
    <row r="4" spans="1:29" ht="14.25" customHeight="1">
      <c r="C4" s="1" t="s">
        <v>14</v>
      </c>
      <c r="E4" s="6" t="s">
        <v>15</v>
      </c>
      <c r="R4" s="1" t="s">
        <v>17</v>
      </c>
      <c r="T4" s="6"/>
    </row>
    <row r="5" spans="1:29" ht="14.25" customHeight="1">
      <c r="C5" s="1" t="s">
        <v>18</v>
      </c>
      <c r="E5" s="6" t="s">
        <v>19</v>
      </c>
      <c r="R5" s="1" t="s">
        <v>20</v>
      </c>
      <c r="T5" s="6"/>
    </row>
    <row r="6" spans="1:29" ht="14.25" customHeight="1">
      <c r="C6" s="1" t="s">
        <v>21</v>
      </c>
      <c r="E6" s="9" t="s">
        <v>22</v>
      </c>
      <c r="P6" s="10"/>
      <c r="R6" s="1" t="s">
        <v>24</v>
      </c>
      <c r="T6" s="6" t="s">
        <v>25</v>
      </c>
    </row>
    <row r="7" spans="1:29" ht="14.25" customHeight="1"/>
    <row r="8" spans="1:29" ht="14.25" customHeight="1">
      <c r="A8" s="12" t="s">
        <v>26</v>
      </c>
      <c r="B8" s="13" t="s">
        <v>28</v>
      </c>
      <c r="C8" s="15"/>
      <c r="D8" s="15"/>
      <c r="E8" s="56" t="s">
        <v>29</v>
      </c>
      <c r="F8" s="57"/>
      <c r="G8" s="56" t="s">
        <v>39</v>
      </c>
      <c r="H8" s="57"/>
      <c r="I8" s="15"/>
      <c r="J8" s="15"/>
      <c r="K8" s="15"/>
      <c r="L8" s="15"/>
      <c r="M8" s="15"/>
      <c r="N8" s="20"/>
      <c r="P8" s="12" t="s">
        <v>26</v>
      </c>
      <c r="Q8" s="13" t="s">
        <v>37</v>
      </c>
      <c r="R8" s="15"/>
      <c r="S8" s="15"/>
      <c r="T8" s="56" t="s">
        <v>29</v>
      </c>
      <c r="U8" s="57"/>
      <c r="V8" s="56" t="s">
        <v>39</v>
      </c>
      <c r="W8" s="57"/>
      <c r="X8" s="15"/>
      <c r="Y8" s="15"/>
      <c r="Z8" s="15"/>
      <c r="AA8" s="15"/>
      <c r="AB8" s="15"/>
      <c r="AC8" s="20"/>
    </row>
    <row r="9" spans="1:29" ht="28">
      <c r="A9" s="23" t="s">
        <v>46</v>
      </c>
      <c r="B9" s="25" t="s">
        <v>49</v>
      </c>
      <c r="C9" s="25" t="s">
        <v>54</v>
      </c>
      <c r="D9" s="25" t="s">
        <v>56</v>
      </c>
      <c r="E9" s="25" t="s">
        <v>28</v>
      </c>
      <c r="F9" s="25" t="s">
        <v>37</v>
      </c>
      <c r="G9" s="25" t="s">
        <v>57</v>
      </c>
      <c r="H9" s="25" t="s">
        <v>58</v>
      </c>
      <c r="I9" s="25" t="s">
        <v>59</v>
      </c>
      <c r="J9" s="25" t="s">
        <v>61</v>
      </c>
      <c r="K9" s="25" t="s">
        <v>62</v>
      </c>
      <c r="L9" s="25" t="s">
        <v>63</v>
      </c>
      <c r="M9" s="25" t="s">
        <v>31</v>
      </c>
      <c r="N9" s="26" t="s">
        <v>3</v>
      </c>
      <c r="P9" s="23" t="s">
        <v>46</v>
      </c>
      <c r="Q9" s="25" t="s">
        <v>49</v>
      </c>
      <c r="R9" s="25" t="s">
        <v>54</v>
      </c>
      <c r="S9" s="25" t="s">
        <v>56</v>
      </c>
      <c r="T9" s="25" t="s">
        <v>28</v>
      </c>
      <c r="U9" s="25" t="s">
        <v>37</v>
      </c>
      <c r="V9" s="25" t="s">
        <v>57</v>
      </c>
      <c r="W9" s="25" t="s">
        <v>58</v>
      </c>
      <c r="X9" s="25" t="s">
        <v>59</v>
      </c>
      <c r="Y9" s="25" t="s">
        <v>61</v>
      </c>
      <c r="Z9" s="25" t="s">
        <v>62</v>
      </c>
      <c r="AA9" s="25" t="s">
        <v>63</v>
      </c>
      <c r="AB9" s="25" t="s">
        <v>31</v>
      </c>
      <c r="AC9" s="26" t="s">
        <v>3</v>
      </c>
    </row>
    <row r="10" spans="1:29" ht="14.25" customHeight="1">
      <c r="A10" s="27">
        <v>1</v>
      </c>
      <c r="B10" s="9" t="s">
        <v>28</v>
      </c>
      <c r="C10" s="9" t="s">
        <v>66</v>
      </c>
      <c r="D10" s="9">
        <v>1100</v>
      </c>
      <c r="E10" s="29" t="s">
        <v>67</v>
      </c>
      <c r="F10" s="31"/>
      <c r="G10" s="31"/>
      <c r="H10" s="31"/>
      <c r="I10" s="9" t="s">
        <v>70</v>
      </c>
      <c r="J10" s="21"/>
      <c r="K10" s="21"/>
      <c r="L10" s="9" t="s">
        <v>72</v>
      </c>
      <c r="M10" s="21"/>
      <c r="N10" s="32">
        <v>3</v>
      </c>
      <c r="P10" s="27">
        <v>1</v>
      </c>
      <c r="Q10" s="9" t="s">
        <v>37</v>
      </c>
      <c r="R10" s="9" t="s">
        <v>66</v>
      </c>
      <c r="S10" s="9">
        <v>1125</v>
      </c>
      <c r="T10" s="35"/>
      <c r="U10" s="29" t="s">
        <v>67</v>
      </c>
      <c r="V10" s="31"/>
      <c r="W10" s="31"/>
      <c r="X10" s="9" t="s">
        <v>70</v>
      </c>
      <c r="Y10" s="21"/>
      <c r="Z10" s="21"/>
      <c r="AA10" s="9" t="s">
        <v>72</v>
      </c>
      <c r="AB10" s="21"/>
      <c r="AC10" s="32">
        <v>3</v>
      </c>
    </row>
    <row r="11" spans="1:29" ht="14.25" customHeight="1">
      <c r="A11" s="27">
        <v>1</v>
      </c>
      <c r="B11" s="9" t="s">
        <v>28</v>
      </c>
      <c r="C11" s="9" t="s">
        <v>66</v>
      </c>
      <c r="D11" s="9">
        <v>1110</v>
      </c>
      <c r="E11" s="29" t="s">
        <v>67</v>
      </c>
      <c r="F11" s="31"/>
      <c r="G11" s="31"/>
      <c r="H11" s="31"/>
      <c r="I11" s="9" t="s">
        <v>70</v>
      </c>
      <c r="J11" s="21"/>
      <c r="K11" s="21"/>
      <c r="L11" s="9" t="s">
        <v>72</v>
      </c>
      <c r="M11" s="21"/>
      <c r="N11" s="32">
        <v>3</v>
      </c>
      <c r="P11" s="27">
        <v>1</v>
      </c>
      <c r="Q11" s="9" t="s">
        <v>37</v>
      </c>
      <c r="R11" s="9" t="s">
        <v>82</v>
      </c>
      <c r="S11" s="9">
        <v>1103</v>
      </c>
      <c r="T11" s="35"/>
      <c r="U11" s="29" t="s">
        <v>67</v>
      </c>
      <c r="V11" s="31"/>
      <c r="W11" s="31"/>
      <c r="X11" s="9" t="s">
        <v>70</v>
      </c>
      <c r="Y11" s="21"/>
      <c r="Z11" s="21"/>
      <c r="AA11" s="9" t="s">
        <v>85</v>
      </c>
      <c r="AB11" s="37" t="s">
        <v>38</v>
      </c>
      <c r="AC11" s="32">
        <v>3</v>
      </c>
    </row>
    <row r="12" spans="1:29" ht="14.25" customHeight="1">
      <c r="A12" s="27">
        <v>1</v>
      </c>
      <c r="B12" s="9" t="s">
        <v>28</v>
      </c>
      <c r="C12" s="9" t="s">
        <v>41</v>
      </c>
      <c r="D12" s="6"/>
      <c r="E12" s="29" t="s">
        <v>67</v>
      </c>
      <c r="F12" s="29" t="s">
        <v>67</v>
      </c>
      <c r="G12" s="31"/>
      <c r="H12" s="31"/>
      <c r="I12" s="9" t="s">
        <v>41</v>
      </c>
      <c r="J12" s="21"/>
      <c r="K12" s="21"/>
      <c r="L12" s="9" t="s">
        <v>72</v>
      </c>
      <c r="M12" s="21"/>
      <c r="N12" s="32">
        <v>3</v>
      </c>
      <c r="P12" s="27">
        <v>1</v>
      </c>
      <c r="Q12" s="9" t="s">
        <v>37</v>
      </c>
      <c r="R12" s="9" t="s">
        <v>41</v>
      </c>
      <c r="S12" s="6"/>
      <c r="T12" s="29" t="s">
        <v>67</v>
      </c>
      <c r="U12" s="29" t="s">
        <v>67</v>
      </c>
      <c r="V12" s="31"/>
      <c r="W12" s="31"/>
      <c r="X12" s="9" t="s">
        <v>41</v>
      </c>
      <c r="Y12" s="21"/>
      <c r="Z12" s="21"/>
      <c r="AA12" s="9" t="s">
        <v>72</v>
      </c>
      <c r="AB12" s="21"/>
      <c r="AC12" s="32">
        <v>3</v>
      </c>
    </row>
    <row r="13" spans="1:29" ht="14.25" customHeight="1">
      <c r="A13" s="27">
        <v>1</v>
      </c>
      <c r="B13" s="9" t="s">
        <v>28</v>
      </c>
      <c r="C13" s="9" t="s">
        <v>41</v>
      </c>
      <c r="D13" s="6"/>
      <c r="E13" s="29" t="s">
        <v>67</v>
      </c>
      <c r="F13" s="29" t="s">
        <v>67</v>
      </c>
      <c r="G13" s="31"/>
      <c r="H13" s="31"/>
      <c r="I13" s="9" t="s">
        <v>41</v>
      </c>
      <c r="J13" s="21"/>
      <c r="K13" s="21"/>
      <c r="L13" s="9" t="s">
        <v>72</v>
      </c>
      <c r="M13" s="21"/>
      <c r="N13" s="32">
        <v>3</v>
      </c>
      <c r="P13" s="27">
        <v>1</v>
      </c>
      <c r="Q13" s="9" t="s">
        <v>37</v>
      </c>
      <c r="R13" s="9" t="s">
        <v>41</v>
      </c>
      <c r="S13" s="6"/>
      <c r="T13" s="29" t="s">
        <v>67</v>
      </c>
      <c r="U13" s="29" t="s">
        <v>67</v>
      </c>
      <c r="V13" s="31"/>
      <c r="W13" s="31"/>
      <c r="X13" s="9" t="s">
        <v>41</v>
      </c>
      <c r="Y13" s="21"/>
      <c r="Z13" s="21"/>
      <c r="AA13" s="9" t="s">
        <v>72</v>
      </c>
      <c r="AB13" s="21"/>
      <c r="AC13" s="32">
        <v>3</v>
      </c>
    </row>
    <row r="14" spans="1:29" ht="14.25" customHeight="1">
      <c r="A14" s="27">
        <v>1</v>
      </c>
      <c r="B14" s="9" t="s">
        <v>28</v>
      </c>
      <c r="C14" s="9" t="s">
        <v>41</v>
      </c>
      <c r="D14" s="6"/>
      <c r="E14" s="29" t="s">
        <v>67</v>
      </c>
      <c r="F14" s="29" t="s">
        <v>67</v>
      </c>
      <c r="G14" s="31"/>
      <c r="H14" s="31"/>
      <c r="I14" s="9" t="s">
        <v>41</v>
      </c>
      <c r="J14" s="21"/>
      <c r="K14" s="21"/>
      <c r="L14" s="9" t="s">
        <v>72</v>
      </c>
      <c r="M14" s="21"/>
      <c r="N14" s="32">
        <v>3</v>
      </c>
      <c r="P14" s="27">
        <v>1</v>
      </c>
      <c r="Q14" s="9" t="s">
        <v>37</v>
      </c>
      <c r="R14" s="9" t="s">
        <v>41</v>
      </c>
      <c r="S14" s="21"/>
      <c r="T14" s="29" t="s">
        <v>67</v>
      </c>
      <c r="U14" s="29" t="s">
        <v>67</v>
      </c>
      <c r="V14" s="31"/>
      <c r="W14" s="31"/>
      <c r="X14" s="9" t="s">
        <v>41</v>
      </c>
      <c r="Y14" s="21"/>
      <c r="Z14" s="21"/>
      <c r="AA14" s="9" t="s">
        <v>72</v>
      </c>
      <c r="AB14" s="21"/>
      <c r="AC14" s="32">
        <v>3</v>
      </c>
    </row>
    <row r="15" spans="1:29" ht="14.25" customHeight="1">
      <c r="A15" s="40"/>
      <c r="B15" s="34"/>
      <c r="C15" s="34" t="s">
        <v>94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6">
        <f>SUM(N10:N14)</f>
        <v>15</v>
      </c>
      <c r="P15" s="40"/>
      <c r="Q15" s="34"/>
      <c r="R15" s="34" t="s">
        <v>94</v>
      </c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6">
        <f>SUM(AC10:AC14)</f>
        <v>15</v>
      </c>
    </row>
    <row r="16" spans="1:29" ht="14.25" customHeight="1">
      <c r="A16" s="40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6"/>
      <c r="P16" s="40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6"/>
    </row>
    <row r="17" spans="1:29" ht="14.25" customHeight="1">
      <c r="A17" s="33" t="s">
        <v>45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6"/>
      <c r="P17" s="33" t="s">
        <v>45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6"/>
    </row>
    <row r="18" spans="1:29" ht="28">
      <c r="A18" s="23" t="s">
        <v>46</v>
      </c>
      <c r="B18" s="25" t="s">
        <v>49</v>
      </c>
      <c r="C18" s="25" t="s">
        <v>54</v>
      </c>
      <c r="D18" s="25" t="s">
        <v>56</v>
      </c>
      <c r="E18" s="25" t="s">
        <v>28</v>
      </c>
      <c r="F18" s="25" t="s">
        <v>37</v>
      </c>
      <c r="G18" s="25" t="s">
        <v>57</v>
      </c>
      <c r="H18" s="25" t="s">
        <v>58</v>
      </c>
      <c r="I18" s="25" t="s">
        <v>59</v>
      </c>
      <c r="J18" s="25" t="s">
        <v>61</v>
      </c>
      <c r="K18" s="25" t="s">
        <v>62</v>
      </c>
      <c r="L18" s="25" t="s">
        <v>63</v>
      </c>
      <c r="M18" s="25" t="s">
        <v>31</v>
      </c>
      <c r="N18" s="26" t="s">
        <v>3</v>
      </c>
      <c r="P18" s="23" t="s">
        <v>46</v>
      </c>
      <c r="Q18" s="25" t="s">
        <v>49</v>
      </c>
      <c r="R18" s="25" t="s">
        <v>54</v>
      </c>
      <c r="S18" s="25" t="s">
        <v>56</v>
      </c>
      <c r="T18" s="25" t="s">
        <v>28</v>
      </c>
      <c r="U18" s="25" t="s">
        <v>37</v>
      </c>
      <c r="V18" s="25" t="s">
        <v>57</v>
      </c>
      <c r="W18" s="25" t="s">
        <v>58</v>
      </c>
      <c r="X18" s="25" t="s">
        <v>59</v>
      </c>
      <c r="Y18" s="25" t="s">
        <v>61</v>
      </c>
      <c r="Z18" s="25" t="s">
        <v>62</v>
      </c>
      <c r="AA18" s="25" t="s">
        <v>63</v>
      </c>
      <c r="AB18" s="25" t="s">
        <v>31</v>
      </c>
      <c r="AC18" s="26" t="s">
        <v>3</v>
      </c>
    </row>
    <row r="19" spans="1:29" ht="40">
      <c r="A19" s="27">
        <v>2</v>
      </c>
      <c r="B19" s="9" t="s">
        <v>28</v>
      </c>
      <c r="C19" s="9" t="s">
        <v>66</v>
      </c>
      <c r="D19" s="9">
        <v>2600</v>
      </c>
      <c r="E19" s="29" t="s">
        <v>67</v>
      </c>
      <c r="F19" s="31"/>
      <c r="G19" s="31"/>
      <c r="H19" s="31"/>
      <c r="I19" s="9" t="s">
        <v>70</v>
      </c>
      <c r="J19" s="21"/>
      <c r="K19" s="21"/>
      <c r="L19" s="9" t="s">
        <v>72</v>
      </c>
      <c r="M19" s="21"/>
      <c r="N19" s="32">
        <v>3</v>
      </c>
      <c r="P19" s="27">
        <v>2</v>
      </c>
      <c r="Q19" s="9" t="s">
        <v>37</v>
      </c>
      <c r="R19" s="9" t="s">
        <v>66</v>
      </c>
      <c r="S19" s="9">
        <v>2005</v>
      </c>
      <c r="T19" s="35"/>
      <c r="U19" s="29" t="s">
        <v>67</v>
      </c>
      <c r="V19" s="31"/>
      <c r="W19" s="31"/>
      <c r="X19" s="9" t="s">
        <v>70</v>
      </c>
      <c r="Y19" s="21"/>
      <c r="Z19" s="21"/>
      <c r="AA19" s="9" t="s">
        <v>85</v>
      </c>
      <c r="AB19" s="45" t="s">
        <v>51</v>
      </c>
      <c r="AC19" s="32">
        <v>3</v>
      </c>
    </row>
    <row r="20" spans="1:29" ht="40">
      <c r="A20" s="27">
        <v>2</v>
      </c>
      <c r="B20" s="9" t="s">
        <v>28</v>
      </c>
      <c r="C20" s="9" t="s">
        <v>119</v>
      </c>
      <c r="D20" s="9">
        <v>1103</v>
      </c>
      <c r="E20" s="29" t="s">
        <v>67</v>
      </c>
      <c r="F20" s="31"/>
      <c r="G20" s="31"/>
      <c r="H20" s="31"/>
      <c r="I20" s="9" t="s">
        <v>70</v>
      </c>
      <c r="J20" s="21"/>
      <c r="K20" s="21"/>
      <c r="L20" s="9" t="s">
        <v>72</v>
      </c>
      <c r="M20" s="21"/>
      <c r="N20" s="32">
        <v>3</v>
      </c>
      <c r="P20" s="27">
        <v>2</v>
      </c>
      <c r="Q20" s="9" t="s">
        <v>37</v>
      </c>
      <c r="R20" s="9" t="s">
        <v>66</v>
      </c>
      <c r="S20" s="9">
        <v>2405</v>
      </c>
      <c r="T20" s="35"/>
      <c r="U20" s="29" t="s">
        <v>67</v>
      </c>
      <c r="V20" s="31"/>
      <c r="W20" s="31"/>
      <c r="X20" s="9" t="s">
        <v>70</v>
      </c>
      <c r="Y20" s="21"/>
      <c r="Z20" s="21"/>
      <c r="AA20" s="9" t="s">
        <v>85</v>
      </c>
      <c r="AB20" s="45" t="s">
        <v>51</v>
      </c>
      <c r="AC20" s="32">
        <v>3</v>
      </c>
    </row>
    <row r="21" spans="1:29" ht="14.25" customHeight="1">
      <c r="A21" s="27">
        <v>2</v>
      </c>
      <c r="B21" s="9" t="s">
        <v>28</v>
      </c>
      <c r="C21" s="9" t="s">
        <v>41</v>
      </c>
      <c r="D21" s="6"/>
      <c r="E21" s="29" t="s">
        <v>67</v>
      </c>
      <c r="F21" s="29" t="s">
        <v>67</v>
      </c>
      <c r="G21" s="31"/>
      <c r="H21" s="31"/>
      <c r="I21" s="9" t="s">
        <v>41</v>
      </c>
      <c r="J21" s="21"/>
      <c r="K21" s="21"/>
      <c r="L21" s="9" t="s">
        <v>72</v>
      </c>
      <c r="M21" s="21"/>
      <c r="N21" s="32">
        <v>3</v>
      </c>
      <c r="P21" s="27">
        <v>2</v>
      </c>
      <c r="Q21" s="9" t="s">
        <v>37</v>
      </c>
      <c r="R21" s="9" t="s">
        <v>41</v>
      </c>
      <c r="S21" s="6"/>
      <c r="T21" s="29" t="s">
        <v>67</v>
      </c>
      <c r="U21" s="29" t="s">
        <v>67</v>
      </c>
      <c r="V21" s="31"/>
      <c r="W21" s="31"/>
      <c r="X21" s="9" t="s">
        <v>41</v>
      </c>
      <c r="Y21" s="21"/>
      <c r="Z21" s="21"/>
      <c r="AA21" s="9" t="s">
        <v>72</v>
      </c>
      <c r="AB21" s="21"/>
      <c r="AC21" s="32">
        <v>3</v>
      </c>
    </row>
    <row r="22" spans="1:29" ht="14.25" customHeight="1">
      <c r="A22" s="27">
        <v>2</v>
      </c>
      <c r="B22" s="9" t="s">
        <v>28</v>
      </c>
      <c r="C22" s="9" t="s">
        <v>41</v>
      </c>
      <c r="D22" s="6"/>
      <c r="E22" s="29" t="s">
        <v>67</v>
      </c>
      <c r="F22" s="29" t="s">
        <v>67</v>
      </c>
      <c r="G22" s="31"/>
      <c r="H22" s="31"/>
      <c r="I22" s="9" t="s">
        <v>41</v>
      </c>
      <c r="J22" s="21"/>
      <c r="K22" s="21"/>
      <c r="L22" s="9" t="s">
        <v>72</v>
      </c>
      <c r="M22" s="21"/>
      <c r="N22" s="32">
        <v>3</v>
      </c>
      <c r="P22" s="27">
        <v>2</v>
      </c>
      <c r="Q22" s="9" t="s">
        <v>37</v>
      </c>
      <c r="R22" s="9" t="s">
        <v>41</v>
      </c>
      <c r="S22" s="6"/>
      <c r="T22" s="29" t="s">
        <v>67</v>
      </c>
      <c r="U22" s="29" t="s">
        <v>67</v>
      </c>
      <c r="V22" s="31"/>
      <c r="W22" s="31"/>
      <c r="X22" s="9" t="s">
        <v>41</v>
      </c>
      <c r="Y22" s="21"/>
      <c r="Z22" s="21"/>
      <c r="AA22" s="9" t="s">
        <v>72</v>
      </c>
      <c r="AB22" s="21"/>
      <c r="AC22" s="32">
        <v>3</v>
      </c>
    </row>
    <row r="23" spans="1:29" ht="14.25" customHeight="1">
      <c r="A23" s="27">
        <v>2</v>
      </c>
      <c r="B23" s="9" t="s">
        <v>28</v>
      </c>
      <c r="C23" s="9" t="s">
        <v>41</v>
      </c>
      <c r="D23" s="6"/>
      <c r="E23" s="29" t="s">
        <v>67</v>
      </c>
      <c r="F23" s="29" t="s">
        <v>67</v>
      </c>
      <c r="G23" s="31"/>
      <c r="H23" s="31"/>
      <c r="I23" s="9" t="s">
        <v>41</v>
      </c>
      <c r="J23" s="21"/>
      <c r="K23" s="21"/>
      <c r="L23" s="9" t="s">
        <v>72</v>
      </c>
      <c r="M23" s="21"/>
      <c r="N23" s="32">
        <v>3</v>
      </c>
      <c r="P23" s="27">
        <v>2</v>
      </c>
      <c r="Q23" s="9" t="s">
        <v>37</v>
      </c>
      <c r="R23" s="9" t="s">
        <v>41</v>
      </c>
      <c r="S23" s="6"/>
      <c r="T23" s="29" t="s">
        <v>67</v>
      </c>
      <c r="U23" s="29" t="s">
        <v>67</v>
      </c>
      <c r="V23" s="31"/>
      <c r="W23" s="31"/>
      <c r="X23" s="9" t="s">
        <v>41</v>
      </c>
      <c r="Y23" s="21"/>
      <c r="Z23" s="21"/>
      <c r="AA23" s="9" t="s">
        <v>72</v>
      </c>
      <c r="AB23" s="21"/>
      <c r="AC23" s="32">
        <v>3</v>
      </c>
    </row>
    <row r="24" spans="1:29" ht="14.25" customHeight="1">
      <c r="A24" s="40"/>
      <c r="B24" s="34"/>
      <c r="C24" s="34" t="s">
        <v>94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6">
        <f>SUM(N19:N23)</f>
        <v>15</v>
      </c>
      <c r="P24" s="40"/>
      <c r="Q24" s="34"/>
      <c r="R24" s="34" t="s">
        <v>94</v>
      </c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6">
        <f>SUM(AC19:AC23)</f>
        <v>15</v>
      </c>
    </row>
    <row r="25" spans="1:29" ht="14.25" customHeight="1">
      <c r="A25" s="40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6"/>
      <c r="P25" s="40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6"/>
    </row>
    <row r="26" spans="1:29" ht="14.25" customHeight="1">
      <c r="A26" s="33" t="s">
        <v>154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6"/>
      <c r="P26" s="33" t="s">
        <v>154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6"/>
    </row>
    <row r="27" spans="1:29" ht="28">
      <c r="A27" s="23" t="s">
        <v>46</v>
      </c>
      <c r="B27" s="25" t="s">
        <v>49</v>
      </c>
      <c r="C27" s="25" t="s">
        <v>54</v>
      </c>
      <c r="D27" s="25" t="s">
        <v>56</v>
      </c>
      <c r="E27" s="25" t="s">
        <v>28</v>
      </c>
      <c r="F27" s="25" t="s">
        <v>37</v>
      </c>
      <c r="G27" s="25" t="s">
        <v>57</v>
      </c>
      <c r="H27" s="25" t="s">
        <v>58</v>
      </c>
      <c r="I27" s="25" t="s">
        <v>59</v>
      </c>
      <c r="J27" s="25" t="s">
        <v>61</v>
      </c>
      <c r="K27" s="25" t="s">
        <v>62</v>
      </c>
      <c r="L27" s="25" t="s">
        <v>63</v>
      </c>
      <c r="M27" s="25" t="s">
        <v>31</v>
      </c>
      <c r="N27" s="26" t="s">
        <v>3</v>
      </c>
      <c r="P27" s="23" t="s">
        <v>46</v>
      </c>
      <c r="Q27" s="25" t="s">
        <v>49</v>
      </c>
      <c r="R27" s="25" t="s">
        <v>54</v>
      </c>
      <c r="S27" s="25" t="s">
        <v>56</v>
      </c>
      <c r="T27" s="25" t="s">
        <v>28</v>
      </c>
      <c r="U27" s="25" t="s">
        <v>37</v>
      </c>
      <c r="V27" s="25" t="s">
        <v>57</v>
      </c>
      <c r="W27" s="25" t="s">
        <v>58</v>
      </c>
      <c r="X27" s="25" t="s">
        <v>59</v>
      </c>
      <c r="Y27" s="25" t="s">
        <v>61</v>
      </c>
      <c r="Z27" s="25" t="s">
        <v>62</v>
      </c>
      <c r="AA27" s="25" t="s">
        <v>63</v>
      </c>
      <c r="AB27" s="25" t="s">
        <v>31</v>
      </c>
      <c r="AC27" s="26" t="s">
        <v>3</v>
      </c>
    </row>
    <row r="28" spans="1:29" ht="14.25" customHeight="1">
      <c r="A28" s="47">
        <v>3</v>
      </c>
      <c r="B28" s="6" t="s">
        <v>28</v>
      </c>
      <c r="C28" s="6" t="s">
        <v>66</v>
      </c>
      <c r="D28" s="6">
        <v>4015</v>
      </c>
      <c r="E28" s="35" t="s">
        <v>67</v>
      </c>
      <c r="F28" s="31"/>
      <c r="G28" s="31"/>
      <c r="H28" s="31"/>
      <c r="I28" s="6" t="s">
        <v>70</v>
      </c>
      <c r="J28" s="21"/>
      <c r="K28" s="21"/>
      <c r="L28" s="6" t="s">
        <v>85</v>
      </c>
      <c r="M28" s="21"/>
      <c r="N28" s="48">
        <v>3</v>
      </c>
      <c r="P28" s="47">
        <v>3</v>
      </c>
      <c r="Q28" s="6" t="s">
        <v>37</v>
      </c>
      <c r="R28" s="6" t="s">
        <v>66</v>
      </c>
      <c r="S28" s="6">
        <v>3615</v>
      </c>
      <c r="T28" s="35"/>
      <c r="U28" s="35" t="s">
        <v>155</v>
      </c>
      <c r="V28" s="31"/>
      <c r="W28" s="31"/>
      <c r="X28" s="6" t="s">
        <v>70</v>
      </c>
      <c r="Y28" s="21"/>
      <c r="Z28" s="21"/>
      <c r="AA28" s="6" t="s">
        <v>85</v>
      </c>
      <c r="AB28" s="21"/>
      <c r="AC28" s="48">
        <v>3</v>
      </c>
    </row>
    <row r="29" spans="1:29" ht="14.25" customHeight="1">
      <c r="A29" s="47">
        <v>3</v>
      </c>
      <c r="B29" s="6" t="s">
        <v>28</v>
      </c>
      <c r="C29" s="6" t="s">
        <v>66</v>
      </c>
      <c r="D29" s="6">
        <v>3700</v>
      </c>
      <c r="E29" s="35" t="s">
        <v>67</v>
      </c>
      <c r="F29" s="31"/>
      <c r="G29" s="31"/>
      <c r="H29" s="31"/>
      <c r="I29" s="6" t="s">
        <v>70</v>
      </c>
      <c r="J29" s="21"/>
      <c r="K29" s="21"/>
      <c r="L29" s="6" t="s">
        <v>85</v>
      </c>
      <c r="M29" s="21"/>
      <c r="N29" s="48">
        <v>3</v>
      </c>
      <c r="P29" s="47">
        <v>3</v>
      </c>
      <c r="Q29" s="6" t="s">
        <v>28</v>
      </c>
      <c r="R29" s="6" t="s">
        <v>156</v>
      </c>
      <c r="S29" s="6"/>
      <c r="T29" s="35" t="s">
        <v>155</v>
      </c>
      <c r="U29" s="35" t="s">
        <v>155</v>
      </c>
      <c r="V29" s="31"/>
      <c r="W29" s="31"/>
      <c r="X29" s="6" t="s">
        <v>70</v>
      </c>
      <c r="Y29" s="21"/>
      <c r="Z29" s="21"/>
      <c r="AA29" s="6" t="s">
        <v>85</v>
      </c>
      <c r="AB29" s="21"/>
      <c r="AC29" s="48">
        <v>3</v>
      </c>
    </row>
    <row r="30" spans="1:29" ht="14.25" customHeight="1">
      <c r="A30" s="47">
        <v>3</v>
      </c>
      <c r="B30" s="6" t="s">
        <v>28</v>
      </c>
      <c r="C30" s="6" t="s">
        <v>157</v>
      </c>
      <c r="D30" s="6"/>
      <c r="E30" s="35" t="s">
        <v>155</v>
      </c>
      <c r="F30" s="35" t="s">
        <v>155</v>
      </c>
      <c r="G30" s="31"/>
      <c r="H30" s="31"/>
      <c r="I30" s="6" t="s">
        <v>70</v>
      </c>
      <c r="J30" s="21"/>
      <c r="K30" s="21"/>
      <c r="L30" s="6" t="s">
        <v>85</v>
      </c>
      <c r="M30" s="21"/>
      <c r="N30" s="48">
        <v>3</v>
      </c>
      <c r="P30" s="47">
        <v>3</v>
      </c>
      <c r="Q30" s="6" t="s">
        <v>28</v>
      </c>
      <c r="R30" s="6" t="s">
        <v>158</v>
      </c>
      <c r="S30" s="6"/>
      <c r="T30" s="35" t="s">
        <v>155</v>
      </c>
      <c r="U30" s="35" t="s">
        <v>155</v>
      </c>
      <c r="V30" s="31"/>
      <c r="W30" s="31"/>
      <c r="X30" s="6" t="s">
        <v>159</v>
      </c>
      <c r="Y30" s="21"/>
      <c r="Z30" s="21"/>
      <c r="AA30" s="6" t="s">
        <v>85</v>
      </c>
      <c r="AB30" s="21"/>
      <c r="AC30" s="48">
        <v>3</v>
      </c>
    </row>
    <row r="31" spans="1:29" ht="14.25" customHeight="1">
      <c r="A31" s="47">
        <v>3</v>
      </c>
      <c r="B31" s="6" t="s">
        <v>28</v>
      </c>
      <c r="C31" s="6" t="s">
        <v>156</v>
      </c>
      <c r="D31" s="50"/>
      <c r="E31" s="35" t="s">
        <v>155</v>
      </c>
      <c r="F31" s="35" t="s">
        <v>155</v>
      </c>
      <c r="G31" s="31"/>
      <c r="H31" s="31"/>
      <c r="I31" s="6" t="s">
        <v>70</v>
      </c>
      <c r="J31" s="21"/>
      <c r="K31" s="21"/>
      <c r="L31" s="6" t="s">
        <v>85</v>
      </c>
      <c r="M31" s="21"/>
      <c r="N31" s="48">
        <v>3</v>
      </c>
      <c r="P31" s="47">
        <v>3</v>
      </c>
      <c r="Q31" s="6" t="s">
        <v>28</v>
      </c>
      <c r="R31" s="6" t="s">
        <v>158</v>
      </c>
      <c r="S31" s="6"/>
      <c r="T31" s="35" t="s">
        <v>155</v>
      </c>
      <c r="U31" s="35" t="s">
        <v>155</v>
      </c>
      <c r="V31" s="31"/>
      <c r="W31" s="31"/>
      <c r="X31" s="6" t="s">
        <v>159</v>
      </c>
      <c r="Y31" s="21"/>
      <c r="Z31" s="21"/>
      <c r="AA31" s="6" t="s">
        <v>85</v>
      </c>
      <c r="AB31" s="21"/>
      <c r="AC31" s="48">
        <v>3</v>
      </c>
    </row>
    <row r="32" spans="1:29" ht="14.25" customHeight="1">
      <c r="A32" s="47">
        <v>3</v>
      </c>
      <c r="B32" s="6" t="s">
        <v>28</v>
      </c>
      <c r="C32" s="6" t="s">
        <v>156</v>
      </c>
      <c r="D32" s="21"/>
      <c r="E32" s="35" t="s">
        <v>155</v>
      </c>
      <c r="F32" s="35" t="s">
        <v>155</v>
      </c>
      <c r="G32" s="31"/>
      <c r="H32" s="31"/>
      <c r="I32" s="6" t="s">
        <v>70</v>
      </c>
      <c r="J32" s="21"/>
      <c r="K32" s="21"/>
      <c r="L32" s="6" t="s">
        <v>85</v>
      </c>
      <c r="M32" s="21"/>
      <c r="N32" s="48">
        <v>3</v>
      </c>
      <c r="P32" s="47">
        <v>3</v>
      </c>
      <c r="Q32" s="6" t="s">
        <v>28</v>
      </c>
      <c r="R32" s="6" t="s">
        <v>158</v>
      </c>
      <c r="S32" s="21"/>
      <c r="T32" s="35" t="s">
        <v>155</v>
      </c>
      <c r="U32" s="35" t="s">
        <v>155</v>
      </c>
      <c r="V32" s="31"/>
      <c r="W32" s="31"/>
      <c r="X32" s="6" t="s">
        <v>159</v>
      </c>
      <c r="Y32" s="21"/>
      <c r="Z32" s="21"/>
      <c r="AA32" s="6" t="s">
        <v>85</v>
      </c>
      <c r="AB32" s="21"/>
      <c r="AC32" s="48">
        <v>3</v>
      </c>
    </row>
    <row r="33" spans="1:29" ht="14.25" customHeight="1">
      <c r="A33" s="40"/>
      <c r="B33" s="34"/>
      <c r="C33" s="34" t="s">
        <v>94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6">
        <f>SUM(N28:N32)</f>
        <v>15</v>
      </c>
      <c r="P33" s="40"/>
      <c r="Q33" s="34"/>
      <c r="R33" s="34" t="s">
        <v>94</v>
      </c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6">
        <f>SUM(AC28:AC32)</f>
        <v>15</v>
      </c>
    </row>
    <row r="34" spans="1:29" ht="14.25" customHeight="1">
      <c r="A34" s="40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6"/>
      <c r="P34" s="40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6"/>
    </row>
    <row r="35" spans="1:29" ht="14.25" customHeight="1">
      <c r="A35" s="33" t="s">
        <v>160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6"/>
      <c r="P35" s="33" t="s">
        <v>160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6"/>
    </row>
    <row r="36" spans="1:29" ht="28">
      <c r="A36" s="23" t="s">
        <v>46</v>
      </c>
      <c r="B36" s="25" t="s">
        <v>49</v>
      </c>
      <c r="C36" s="25" t="s">
        <v>54</v>
      </c>
      <c r="D36" s="25" t="s">
        <v>56</v>
      </c>
      <c r="E36" s="25" t="s">
        <v>28</v>
      </c>
      <c r="F36" s="25" t="s">
        <v>37</v>
      </c>
      <c r="G36" s="25" t="s">
        <v>57</v>
      </c>
      <c r="H36" s="25" t="s">
        <v>58</v>
      </c>
      <c r="I36" s="25" t="s">
        <v>59</v>
      </c>
      <c r="J36" s="25" t="s">
        <v>61</v>
      </c>
      <c r="K36" s="25" t="s">
        <v>62</v>
      </c>
      <c r="L36" s="25" t="s">
        <v>63</v>
      </c>
      <c r="M36" s="25" t="s">
        <v>31</v>
      </c>
      <c r="N36" s="26" t="s">
        <v>3</v>
      </c>
      <c r="P36" s="23" t="s">
        <v>46</v>
      </c>
      <c r="Q36" s="25" t="s">
        <v>49</v>
      </c>
      <c r="R36" s="25" t="s">
        <v>54</v>
      </c>
      <c r="S36" s="25" t="s">
        <v>56</v>
      </c>
      <c r="T36" s="25" t="s">
        <v>28</v>
      </c>
      <c r="U36" s="25" t="s">
        <v>37</v>
      </c>
      <c r="V36" s="25" t="s">
        <v>57</v>
      </c>
      <c r="W36" s="25" t="s">
        <v>58</v>
      </c>
      <c r="X36" s="25" t="s">
        <v>59</v>
      </c>
      <c r="Y36" s="25" t="s">
        <v>61</v>
      </c>
      <c r="Z36" s="25" t="s">
        <v>62</v>
      </c>
      <c r="AA36" s="25" t="s">
        <v>63</v>
      </c>
      <c r="AB36" s="25" t="s">
        <v>31</v>
      </c>
      <c r="AC36" s="26" t="s">
        <v>3</v>
      </c>
    </row>
    <row r="37" spans="1:29" ht="14.25" customHeight="1">
      <c r="A37" s="47">
        <v>4</v>
      </c>
      <c r="B37" s="6" t="s">
        <v>28</v>
      </c>
      <c r="C37" s="6" t="s">
        <v>66</v>
      </c>
      <c r="D37" s="6">
        <v>3800</v>
      </c>
      <c r="E37" s="35" t="s">
        <v>67</v>
      </c>
      <c r="F37" s="31"/>
      <c r="G37" s="31"/>
      <c r="H37" s="31"/>
      <c r="I37" s="6" t="s">
        <v>70</v>
      </c>
      <c r="J37" s="21"/>
      <c r="K37" s="21"/>
      <c r="L37" s="6" t="s">
        <v>85</v>
      </c>
      <c r="M37" s="21"/>
      <c r="N37" s="48">
        <v>3</v>
      </c>
      <c r="P37" s="47">
        <v>4</v>
      </c>
      <c r="Q37" s="6" t="s">
        <v>37</v>
      </c>
      <c r="R37" s="6" t="s">
        <v>66</v>
      </c>
      <c r="S37" s="6">
        <v>4625</v>
      </c>
      <c r="T37" s="35"/>
      <c r="U37" s="35" t="s">
        <v>155</v>
      </c>
      <c r="V37" s="31"/>
      <c r="W37" s="31"/>
      <c r="X37" s="6" t="s">
        <v>70</v>
      </c>
      <c r="Y37" s="21"/>
      <c r="Z37" s="21"/>
      <c r="AA37" s="6" t="s">
        <v>85</v>
      </c>
      <c r="AB37" s="6"/>
      <c r="AC37" s="48">
        <v>3</v>
      </c>
    </row>
    <row r="38" spans="1:29" ht="14.25" customHeight="1">
      <c r="A38" s="47">
        <v>4</v>
      </c>
      <c r="B38" s="6" t="s">
        <v>28</v>
      </c>
      <c r="C38" s="6" t="s">
        <v>66</v>
      </c>
      <c r="D38" s="6">
        <v>4800</v>
      </c>
      <c r="E38" s="35" t="s">
        <v>67</v>
      </c>
      <c r="F38" s="31"/>
      <c r="G38" s="31"/>
      <c r="H38" s="31"/>
      <c r="I38" s="6" t="s">
        <v>70</v>
      </c>
      <c r="J38" s="21"/>
      <c r="K38" s="21"/>
      <c r="L38" s="6" t="s">
        <v>85</v>
      </c>
      <c r="M38" s="21"/>
      <c r="N38" s="48">
        <v>3</v>
      </c>
      <c r="P38" s="47">
        <v>4</v>
      </c>
      <c r="Q38" s="6" t="s">
        <v>28</v>
      </c>
      <c r="R38" s="6" t="s">
        <v>156</v>
      </c>
      <c r="S38" s="6"/>
      <c r="T38" s="35" t="s">
        <v>155</v>
      </c>
      <c r="U38" s="35" t="s">
        <v>155</v>
      </c>
      <c r="V38" s="31"/>
      <c r="W38" s="31"/>
      <c r="X38" s="6" t="s">
        <v>70</v>
      </c>
      <c r="Y38" s="21"/>
      <c r="Z38" s="21"/>
      <c r="AA38" s="6" t="s">
        <v>85</v>
      </c>
      <c r="AB38" s="6"/>
      <c r="AC38" s="48">
        <v>3</v>
      </c>
    </row>
    <row r="39" spans="1:29" ht="14.25" customHeight="1">
      <c r="A39" s="47">
        <v>4</v>
      </c>
      <c r="B39" s="6" t="s">
        <v>28</v>
      </c>
      <c r="C39" s="6" t="s">
        <v>158</v>
      </c>
      <c r="D39" s="6"/>
      <c r="E39" s="35" t="s">
        <v>67</v>
      </c>
      <c r="F39" s="35" t="s">
        <v>155</v>
      </c>
      <c r="G39" s="31"/>
      <c r="H39" s="31"/>
      <c r="I39" s="6" t="s">
        <v>159</v>
      </c>
      <c r="J39" s="21"/>
      <c r="K39" s="21"/>
      <c r="L39" s="6" t="s">
        <v>85</v>
      </c>
      <c r="M39" s="21"/>
      <c r="N39" s="48">
        <v>3</v>
      </c>
      <c r="P39" s="47">
        <v>4</v>
      </c>
      <c r="Q39" s="6" t="s">
        <v>28</v>
      </c>
      <c r="R39" s="6" t="s">
        <v>158</v>
      </c>
      <c r="S39" s="21"/>
      <c r="T39" s="35" t="s">
        <v>155</v>
      </c>
      <c r="U39" s="35" t="s">
        <v>155</v>
      </c>
      <c r="V39" s="31"/>
      <c r="W39" s="31"/>
      <c r="X39" s="6" t="s">
        <v>159</v>
      </c>
      <c r="Y39" s="21"/>
      <c r="Z39" s="21"/>
      <c r="AA39" s="6" t="s">
        <v>85</v>
      </c>
      <c r="AB39" s="21"/>
      <c r="AC39" s="48">
        <v>3</v>
      </c>
    </row>
    <row r="40" spans="1:29" ht="14.25" customHeight="1">
      <c r="A40" s="47">
        <v>4</v>
      </c>
      <c r="B40" s="6" t="s">
        <v>28</v>
      </c>
      <c r="C40" s="6" t="s">
        <v>156</v>
      </c>
      <c r="D40" s="6"/>
      <c r="E40" s="35" t="s">
        <v>67</v>
      </c>
      <c r="F40" s="35" t="s">
        <v>155</v>
      </c>
      <c r="G40" s="31"/>
      <c r="H40" s="31"/>
      <c r="I40" s="6" t="s">
        <v>70</v>
      </c>
      <c r="J40" s="21"/>
      <c r="K40" s="21"/>
      <c r="L40" s="6" t="s">
        <v>85</v>
      </c>
      <c r="M40" s="21"/>
      <c r="N40" s="48">
        <v>3</v>
      </c>
      <c r="P40" s="47">
        <v>4</v>
      </c>
      <c r="Q40" s="6" t="s">
        <v>28</v>
      </c>
      <c r="R40" s="6" t="s">
        <v>158</v>
      </c>
      <c r="S40" s="21"/>
      <c r="T40" s="35" t="s">
        <v>155</v>
      </c>
      <c r="U40" s="35" t="s">
        <v>155</v>
      </c>
      <c r="V40" s="31"/>
      <c r="W40" s="31"/>
      <c r="X40" s="6" t="s">
        <v>159</v>
      </c>
      <c r="Y40" s="21"/>
      <c r="Z40" s="21"/>
      <c r="AA40" s="6" t="s">
        <v>85</v>
      </c>
      <c r="AB40" s="21"/>
      <c r="AC40" s="48">
        <v>3</v>
      </c>
    </row>
    <row r="41" spans="1:29" ht="14.25" customHeight="1">
      <c r="A41" s="47">
        <v>4</v>
      </c>
      <c r="B41" s="6" t="s">
        <v>28</v>
      </c>
      <c r="C41" s="6" t="s">
        <v>156</v>
      </c>
      <c r="D41" s="21"/>
      <c r="E41" s="35" t="s">
        <v>67</v>
      </c>
      <c r="F41" s="35" t="s">
        <v>155</v>
      </c>
      <c r="G41" s="31"/>
      <c r="H41" s="31"/>
      <c r="I41" s="6" t="s">
        <v>70</v>
      </c>
      <c r="J41" s="21"/>
      <c r="K41" s="21"/>
      <c r="L41" s="6" t="s">
        <v>85</v>
      </c>
      <c r="M41" s="21"/>
      <c r="N41" s="48">
        <v>3</v>
      </c>
      <c r="P41" s="47">
        <v>4</v>
      </c>
      <c r="Q41" s="6" t="s">
        <v>28</v>
      </c>
      <c r="R41" s="6" t="s">
        <v>158</v>
      </c>
      <c r="S41" s="21"/>
      <c r="T41" s="35" t="s">
        <v>155</v>
      </c>
      <c r="U41" s="35" t="s">
        <v>155</v>
      </c>
      <c r="V41" s="31"/>
      <c r="W41" s="31"/>
      <c r="X41" s="6" t="s">
        <v>159</v>
      </c>
      <c r="Y41" s="21"/>
      <c r="Z41" s="21"/>
      <c r="AA41" s="6" t="s">
        <v>85</v>
      </c>
      <c r="AB41" s="21"/>
      <c r="AC41" s="48">
        <v>3</v>
      </c>
    </row>
    <row r="42" spans="1:29" ht="14.25" customHeight="1">
      <c r="A42" s="51"/>
      <c r="B42" s="52"/>
      <c r="C42" s="52" t="s">
        <v>94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>
        <f>SUM(N37:N41)</f>
        <v>15</v>
      </c>
      <c r="P42" s="51"/>
      <c r="Q42" s="54"/>
      <c r="R42" s="52" t="s">
        <v>94</v>
      </c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3">
        <f>SUM(AC37:AC41)</f>
        <v>15</v>
      </c>
    </row>
    <row r="43" spans="1:29" ht="14.25" customHeight="1"/>
    <row r="44" spans="1:29" ht="14.25" customHeight="1"/>
    <row r="45" spans="1:29" ht="14.25" customHeight="1">
      <c r="A45" s="41">
        <v>1</v>
      </c>
      <c r="B45" s="41" t="s">
        <v>28</v>
      </c>
      <c r="I45" s="41" t="s">
        <v>41</v>
      </c>
      <c r="J45" s="41" t="s">
        <v>161</v>
      </c>
      <c r="L45" s="41" t="s">
        <v>85</v>
      </c>
      <c r="P45" s="41">
        <v>1</v>
      </c>
      <c r="Q45" s="41" t="s">
        <v>28</v>
      </c>
      <c r="X45" s="41" t="s">
        <v>41</v>
      </c>
      <c r="Y45" s="41" t="s">
        <v>161</v>
      </c>
      <c r="AA45" s="41" t="s">
        <v>85</v>
      </c>
    </row>
    <row r="46" spans="1:29" ht="14.25" customHeight="1">
      <c r="A46" s="41">
        <v>2</v>
      </c>
      <c r="B46" s="41" t="s">
        <v>37</v>
      </c>
      <c r="I46" s="41" t="s">
        <v>70</v>
      </c>
      <c r="J46" s="41" t="s">
        <v>162</v>
      </c>
      <c r="L46" s="41" t="s">
        <v>72</v>
      </c>
      <c r="P46" s="41">
        <v>2</v>
      </c>
      <c r="Q46" s="41" t="s">
        <v>37</v>
      </c>
      <c r="X46" s="41" t="s">
        <v>70</v>
      </c>
      <c r="Y46" s="41" t="s">
        <v>162</v>
      </c>
      <c r="AA46" s="41" t="s">
        <v>72</v>
      </c>
    </row>
    <row r="47" spans="1:29" ht="14.25" customHeight="1">
      <c r="A47" s="41">
        <v>3</v>
      </c>
      <c r="I47" s="41" t="s">
        <v>159</v>
      </c>
      <c r="J47" s="41" t="s">
        <v>163</v>
      </c>
      <c r="P47" s="41">
        <v>3</v>
      </c>
      <c r="X47" s="41" t="s">
        <v>159</v>
      </c>
      <c r="Y47" s="41" t="s">
        <v>163</v>
      </c>
    </row>
    <row r="48" spans="1:29" ht="14.25" customHeight="1">
      <c r="A48" s="41">
        <v>4</v>
      </c>
      <c r="P48" s="41">
        <v>4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E8:F8"/>
    <mergeCell ref="G8:H8"/>
    <mergeCell ref="T8:U8"/>
    <mergeCell ref="V8:W8"/>
  </mergeCells>
  <dataValidations count="11">
    <dataValidation type="list" allowBlank="1" showErrorMessage="1" sqref="X10:X14 X19:X23 X28:X32 X37:X41">
      <formula1>$X$45:$X$47</formula1>
    </dataValidation>
    <dataValidation type="list" allowBlank="1" showErrorMessage="1" sqref="L10:L14 L19:L23 L28:L32 L37:L41">
      <formula1>$L$45:$L$46</formula1>
    </dataValidation>
    <dataValidation type="list" allowBlank="1" showErrorMessage="1" sqref="AA10:AA14 AA19:AA23 AA28:AA32 AA37:AA41">
      <formula1>$AA$45:$AA$46</formula1>
    </dataValidation>
    <dataValidation type="list" allowBlank="1" showErrorMessage="1" sqref="A10:A14 A19:A23 A28:A32 A37:A41">
      <formula1>$A$45:$A$48</formula1>
    </dataValidation>
    <dataValidation type="list" allowBlank="1" showErrorMessage="1" sqref="B10:B14 B19:B23 B28:B32 B37:B41">
      <formula1>$B$45:$B$48</formula1>
    </dataValidation>
    <dataValidation type="list" allowBlank="1" showErrorMessage="1" sqref="Q10:Q14 Q19:Q23 Q28:Q32 Q37:Q41">
      <formula1>$Q$45:$Q$48</formula1>
    </dataValidation>
    <dataValidation type="list" allowBlank="1" showErrorMessage="1" sqref="P10:P14 P19:P23">
      <formula1>$P$44:$P$48</formula1>
    </dataValidation>
    <dataValidation type="list" allowBlank="1" showErrorMessage="1" sqref="P28:P32 P37:P41">
      <formula1>$P$45:$P$48</formula1>
    </dataValidation>
    <dataValidation type="list" allowBlank="1" showErrorMessage="1" sqref="I10:I14 I19:I23 I28:I32 I37:I41">
      <formula1>$I$45:$I$47</formula1>
    </dataValidation>
    <dataValidation type="list" allowBlank="1" showErrorMessage="1" sqref="J10:J14 J19:J23 J28:J32 J37:J41">
      <formula1>$J$45:$J$47</formula1>
    </dataValidation>
    <dataValidation type="list" allowBlank="1" showErrorMessage="1" sqref="Y10:Y14 Y19:Y23 Y28:Y32 Y37:Y41">
      <formula1>$Y$45:$Y$47</formula1>
    </dataValidation>
  </dataValidations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5703125" defaultRowHeight="15" customHeight="1" x14ac:dyDescent="0"/>
  <cols>
    <col min="1" max="1" width="21.140625" customWidth="1"/>
    <col min="2" max="2" width="76.140625" customWidth="1"/>
    <col min="3" max="26" width="7.5703125" customWidth="1"/>
  </cols>
  <sheetData>
    <row r="1" spans="1:3" ht="14.25" customHeight="1">
      <c r="A1" s="1" t="s">
        <v>1</v>
      </c>
    </row>
    <row r="2" spans="1:3" ht="14.25" customHeight="1">
      <c r="A2" s="1"/>
    </row>
    <row r="3" spans="1:3" ht="14.25" customHeight="1">
      <c r="B3" s="3" t="s">
        <v>2</v>
      </c>
      <c r="C3" s="3" t="s">
        <v>3</v>
      </c>
    </row>
    <row r="4" spans="1:3" ht="14.25" customHeight="1">
      <c r="A4" s="58" t="s">
        <v>4</v>
      </c>
      <c r="B4" s="8" t="s">
        <v>16</v>
      </c>
      <c r="C4" s="14">
        <v>3</v>
      </c>
    </row>
    <row r="5" spans="1:3" ht="14.25" customHeight="1">
      <c r="A5" s="59"/>
      <c r="B5" s="21" t="s">
        <v>44</v>
      </c>
      <c r="C5" s="24">
        <v>3</v>
      </c>
    </row>
    <row r="6" spans="1:3" ht="14.25" customHeight="1">
      <c r="A6" s="59"/>
      <c r="B6" s="21" t="s">
        <v>53</v>
      </c>
      <c r="C6" s="24">
        <v>3</v>
      </c>
    </row>
    <row r="7" spans="1:3" ht="14.25" customHeight="1">
      <c r="A7" s="59"/>
      <c r="B7" s="21" t="s">
        <v>55</v>
      </c>
      <c r="C7" s="24">
        <v>3</v>
      </c>
    </row>
    <row r="8" spans="1:3" ht="14.25" customHeight="1">
      <c r="A8" s="59"/>
      <c r="B8" s="21" t="s">
        <v>60</v>
      </c>
      <c r="C8" s="24">
        <v>3</v>
      </c>
    </row>
    <row r="9" spans="1:3" ht="14.25" customHeight="1">
      <c r="A9" s="59"/>
      <c r="B9" s="21" t="s">
        <v>64</v>
      </c>
      <c r="C9" s="24">
        <v>3</v>
      </c>
    </row>
    <row r="10" spans="1:3" ht="14.25" customHeight="1">
      <c r="A10" s="60"/>
      <c r="B10" s="28" t="s">
        <v>65</v>
      </c>
      <c r="C10" s="30">
        <v>3</v>
      </c>
    </row>
    <row r="11" spans="1:3" ht="14.25" customHeight="1">
      <c r="A11" s="3"/>
    </row>
    <row r="12" spans="1:3" ht="14.25" customHeight="1">
      <c r="A12" s="3" t="s">
        <v>68</v>
      </c>
    </row>
    <row r="13" spans="1:3" ht="14.25" customHeight="1">
      <c r="A13" s="61" t="s">
        <v>69</v>
      </c>
      <c r="B13" s="8" t="s">
        <v>71</v>
      </c>
      <c r="C13" s="14">
        <v>3</v>
      </c>
    </row>
    <row r="14" spans="1:3" ht="14.25" customHeight="1">
      <c r="A14" s="59"/>
      <c r="B14" s="21" t="s">
        <v>73</v>
      </c>
      <c r="C14" s="24">
        <v>3</v>
      </c>
    </row>
    <row r="15" spans="1:3" ht="14.25" customHeight="1">
      <c r="A15" s="59"/>
      <c r="B15" s="21" t="s">
        <v>74</v>
      </c>
      <c r="C15" s="24">
        <v>1</v>
      </c>
    </row>
    <row r="16" spans="1:3" ht="14.25" customHeight="1">
      <c r="A16" s="59"/>
      <c r="B16" s="21" t="s">
        <v>75</v>
      </c>
      <c r="C16" s="24">
        <v>3</v>
      </c>
    </row>
    <row r="17" spans="1:26" ht="14.25" customHeight="1">
      <c r="A17" s="33"/>
      <c r="B17" s="34"/>
      <c r="C17" s="36"/>
    </row>
    <row r="18" spans="1:26" ht="14.25" customHeight="1">
      <c r="A18" s="62" t="s">
        <v>76</v>
      </c>
      <c r="B18" s="21" t="s">
        <v>77</v>
      </c>
      <c r="C18" s="24">
        <v>3</v>
      </c>
    </row>
    <row r="19" spans="1:26" ht="14.25" customHeight="1">
      <c r="A19" s="59"/>
      <c r="B19" s="21" t="s">
        <v>78</v>
      </c>
      <c r="C19" s="24">
        <v>3</v>
      </c>
    </row>
    <row r="20" spans="1:26" ht="14.25" customHeight="1">
      <c r="A20" s="59"/>
      <c r="B20" s="21" t="s">
        <v>79</v>
      </c>
      <c r="C20" s="24">
        <v>3</v>
      </c>
    </row>
    <row r="21" spans="1:26" ht="14.25" customHeight="1">
      <c r="A21" s="59"/>
      <c r="B21" s="21" t="s">
        <v>80</v>
      </c>
      <c r="C21" s="24">
        <v>3</v>
      </c>
    </row>
    <row r="22" spans="1:26" ht="14.25" customHeight="1">
      <c r="A22" s="33"/>
      <c r="B22" s="34"/>
      <c r="C22" s="36"/>
    </row>
    <row r="23" spans="1:26" ht="14.25" customHeight="1">
      <c r="A23" s="62" t="s">
        <v>81</v>
      </c>
      <c r="B23" s="21" t="s">
        <v>83</v>
      </c>
      <c r="C23" s="24">
        <v>3</v>
      </c>
    </row>
    <row r="24" spans="1:26" ht="14.25" customHeight="1">
      <c r="A24" s="60"/>
      <c r="B24" s="28" t="s">
        <v>84</v>
      </c>
      <c r="C24" s="30">
        <v>3</v>
      </c>
    </row>
    <row r="25" spans="1:26" ht="14.25" customHeight="1">
      <c r="A25" s="1"/>
    </row>
    <row r="26" spans="1:26" ht="14.25" customHeight="1">
      <c r="A26" s="58" t="s">
        <v>86</v>
      </c>
      <c r="B26" s="8" t="s">
        <v>87</v>
      </c>
      <c r="C26" s="14" t="s">
        <v>88</v>
      </c>
    </row>
    <row r="27" spans="1:26" ht="14.25" customHeight="1">
      <c r="A27" s="59"/>
      <c r="B27" s="21" t="s">
        <v>89</v>
      </c>
      <c r="C27" s="24" t="s">
        <v>88</v>
      </c>
    </row>
    <row r="28" spans="1:26" ht="14.25" customHeight="1">
      <c r="A28" s="60"/>
      <c r="B28" s="28" t="s">
        <v>90</v>
      </c>
      <c r="C28" s="30" t="s">
        <v>88</v>
      </c>
    </row>
    <row r="29" spans="1:26" ht="14.25" customHeight="1"/>
    <row r="30" spans="1:26" ht="14.25" customHeight="1">
      <c r="A30" s="1" t="s">
        <v>91</v>
      </c>
      <c r="B30" s="1"/>
      <c r="C30" s="1">
        <f>SUM(C4:C24)</f>
        <v>49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/>
    <row r="32" spans="1:26" ht="14.25" customHeight="1">
      <c r="A32" s="38" t="s">
        <v>92</v>
      </c>
      <c r="B32" s="39" t="s">
        <v>93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">
    <mergeCell ref="A4:A10"/>
    <mergeCell ref="A13:A16"/>
    <mergeCell ref="A18:A21"/>
    <mergeCell ref="A23:A24"/>
    <mergeCell ref="A26:A28"/>
  </mergeCells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3"/>
  <sheetViews>
    <sheetView workbookViewId="0"/>
  </sheetViews>
  <sheetFormatPr baseColWidth="10" defaultColWidth="12.5703125" defaultRowHeight="15" customHeight="1" x14ac:dyDescent="0"/>
  <cols>
    <col min="1" max="1" width="31.140625" customWidth="1"/>
    <col min="2" max="2" width="36" customWidth="1"/>
    <col min="3" max="26" width="7.5703125" customWidth="1"/>
  </cols>
  <sheetData>
    <row r="1" spans="1:8" ht="14.25" customHeight="1">
      <c r="A1" s="41" t="s">
        <v>95</v>
      </c>
    </row>
    <row r="2" spans="1:8" ht="14.25" customHeight="1"/>
    <row r="3" spans="1:8" ht="14">
      <c r="A3" s="41" t="s">
        <v>96</v>
      </c>
      <c r="B3" s="42"/>
      <c r="C3" s="42"/>
      <c r="D3" s="42"/>
      <c r="E3" s="42"/>
      <c r="F3" s="42"/>
      <c r="G3" s="42"/>
      <c r="H3" s="42"/>
    </row>
    <row r="4" spans="1:8" ht="14.25" customHeight="1">
      <c r="A4" s="41"/>
    </row>
    <row r="5" spans="1:8" ht="14">
      <c r="A5" s="63" t="s">
        <v>97</v>
      </c>
      <c r="B5" s="55"/>
      <c r="C5" s="42"/>
      <c r="D5" s="42"/>
      <c r="E5" s="42"/>
      <c r="F5" s="42"/>
      <c r="G5" s="42"/>
      <c r="H5" s="42"/>
    </row>
    <row r="6" spans="1:8" ht="14.25" customHeight="1">
      <c r="A6" s="41"/>
    </row>
    <row r="7" spans="1:8" ht="14.25" customHeight="1">
      <c r="A7" s="41" t="s">
        <v>98</v>
      </c>
    </row>
    <row r="8" spans="1:8" ht="14.25" customHeight="1"/>
    <row r="9" spans="1:8" ht="14.25" customHeight="1">
      <c r="A9" s="41" t="s">
        <v>99</v>
      </c>
    </row>
    <row r="10" spans="1:8" ht="14.25" customHeight="1"/>
    <row r="11" spans="1:8" ht="14.25" customHeight="1">
      <c r="A11" s="41" t="s">
        <v>100</v>
      </c>
    </row>
    <row r="12" spans="1:8" ht="14.25" customHeight="1">
      <c r="A12" s="41"/>
    </row>
    <row r="13" spans="1:8" ht="14.25" customHeight="1">
      <c r="A13" s="41" t="s">
        <v>101</v>
      </c>
      <c r="B13" s="41"/>
      <c r="C13" s="10"/>
    </row>
    <row r="14" spans="1:8" ht="14.25" customHeight="1">
      <c r="A14" s="41"/>
      <c r="B14" s="41"/>
      <c r="C14" s="10"/>
    </row>
    <row r="15" spans="1:8" ht="14.25" customHeight="1">
      <c r="A15" s="41" t="s">
        <v>102</v>
      </c>
      <c r="B15" s="43" t="s">
        <v>103</v>
      </c>
      <c r="C15" s="10">
        <v>3</v>
      </c>
    </row>
    <row r="16" spans="1:8" ht="14.25" customHeight="1">
      <c r="A16" s="41" t="s">
        <v>104</v>
      </c>
      <c r="B16" s="43" t="s">
        <v>105</v>
      </c>
      <c r="C16" s="10">
        <v>3</v>
      </c>
    </row>
    <row r="17" spans="1:3" ht="28">
      <c r="A17" s="41" t="s">
        <v>106</v>
      </c>
      <c r="B17" s="44" t="s">
        <v>107</v>
      </c>
      <c r="C17" s="10">
        <v>3</v>
      </c>
    </row>
    <row r="18" spans="1:3" ht="14.25" customHeight="1">
      <c r="A18" s="41" t="s">
        <v>108</v>
      </c>
      <c r="B18" s="43" t="s">
        <v>109</v>
      </c>
      <c r="C18" s="10">
        <v>3</v>
      </c>
    </row>
    <row r="19" spans="1:3" ht="14.25" customHeight="1">
      <c r="A19" s="41" t="s">
        <v>110</v>
      </c>
      <c r="B19" s="10" t="s">
        <v>111</v>
      </c>
      <c r="C19" s="10">
        <v>3</v>
      </c>
    </row>
    <row r="20" spans="1:3" ht="14.25" customHeight="1">
      <c r="A20" s="41" t="s">
        <v>112</v>
      </c>
      <c r="B20" s="43" t="s">
        <v>113</v>
      </c>
      <c r="C20" s="41">
        <v>3</v>
      </c>
    </row>
    <row r="21" spans="1:3" ht="14.25" customHeight="1">
      <c r="A21" s="41"/>
      <c r="B21" s="41"/>
      <c r="C21" s="41"/>
    </row>
    <row r="22" spans="1:3" ht="14.25" customHeight="1">
      <c r="A22" s="41" t="s">
        <v>114</v>
      </c>
      <c r="B22" s="41"/>
    </row>
    <row r="23" spans="1:3" ht="14.25" customHeight="1">
      <c r="A23" s="41"/>
      <c r="B23" s="41"/>
      <c r="C23" s="41"/>
    </row>
    <row r="24" spans="1:3" ht="14.25" customHeight="1">
      <c r="A24" s="41" t="s">
        <v>115</v>
      </c>
      <c r="B24" s="41"/>
    </row>
    <row r="25" spans="1:3" ht="14.25" customHeight="1">
      <c r="A25" s="41"/>
      <c r="C25" s="41"/>
    </row>
    <row r="26" spans="1:3" ht="14.25" customHeight="1">
      <c r="A26" s="41" t="s">
        <v>116</v>
      </c>
      <c r="B26" s="43" t="s">
        <v>117</v>
      </c>
    </row>
    <row r="27" spans="1:3" ht="14.25" customHeight="1">
      <c r="A27" s="41" t="s">
        <v>118</v>
      </c>
      <c r="B27" s="46" t="s">
        <v>120</v>
      </c>
      <c r="C27" s="41"/>
    </row>
    <row r="28" spans="1:3" ht="14.25" customHeight="1">
      <c r="A28" s="41" t="s">
        <v>121</v>
      </c>
      <c r="B28" s="41" t="s">
        <v>122</v>
      </c>
    </row>
    <row r="29" spans="1:3" ht="14.25" customHeight="1">
      <c r="A29" s="41" t="s">
        <v>123</v>
      </c>
      <c r="B29" s="10" t="s">
        <v>124</v>
      </c>
      <c r="C29" s="10"/>
    </row>
    <row r="30" spans="1:3" ht="14.25" customHeight="1">
      <c r="A30" s="41" t="s">
        <v>125</v>
      </c>
      <c r="B30" s="10" t="s">
        <v>126</v>
      </c>
      <c r="C30" s="41"/>
    </row>
    <row r="31" spans="1:3" ht="14.25" customHeight="1">
      <c r="A31" s="41" t="s">
        <v>127</v>
      </c>
      <c r="B31" s="10" t="s">
        <v>128</v>
      </c>
      <c r="C31" s="10"/>
    </row>
    <row r="32" spans="1:3" ht="14.25" customHeight="1">
      <c r="A32" s="41" t="s">
        <v>129</v>
      </c>
      <c r="B32" s="10" t="s">
        <v>130</v>
      </c>
      <c r="C32" s="41"/>
    </row>
    <row r="33" spans="1:3" ht="14.25" customHeight="1">
      <c r="A33" s="41" t="s">
        <v>131</v>
      </c>
      <c r="B33" s="43" t="s">
        <v>132</v>
      </c>
    </row>
    <row r="34" spans="1:3" ht="14.25" customHeight="1">
      <c r="A34" s="41" t="s">
        <v>133</v>
      </c>
      <c r="B34" s="10" t="s">
        <v>134</v>
      </c>
    </row>
    <row r="35" spans="1:3" ht="14.25" customHeight="1">
      <c r="A35" s="41" t="s">
        <v>135</v>
      </c>
      <c r="B35" s="10" t="s">
        <v>136</v>
      </c>
      <c r="C35" s="41"/>
    </row>
    <row r="36" spans="1:3" ht="14.25" customHeight="1">
      <c r="A36" s="41" t="s">
        <v>137</v>
      </c>
      <c r="B36" s="10" t="s">
        <v>138</v>
      </c>
    </row>
    <row r="37" spans="1:3" ht="14.25" customHeight="1">
      <c r="A37" s="41" t="s">
        <v>139</v>
      </c>
      <c r="B37" s="43" t="s">
        <v>140</v>
      </c>
    </row>
    <row r="38" spans="1:3" ht="14.25" customHeight="1">
      <c r="A38" s="41" t="s">
        <v>141</v>
      </c>
      <c r="B38" s="43" t="s">
        <v>142</v>
      </c>
    </row>
    <row r="39" spans="1:3" ht="14.25" customHeight="1">
      <c r="A39" s="41" t="s">
        <v>143</v>
      </c>
      <c r="B39" s="10" t="s">
        <v>144</v>
      </c>
    </row>
    <row r="40" spans="1:3" ht="14.25" customHeight="1">
      <c r="A40" s="41" t="s">
        <v>145</v>
      </c>
      <c r="B40" s="10" t="s">
        <v>146</v>
      </c>
      <c r="C40" s="41"/>
    </row>
    <row r="41" spans="1:3" ht="14.25" customHeight="1">
      <c r="A41" s="41" t="s">
        <v>147</v>
      </c>
      <c r="B41" s="10" t="s">
        <v>148</v>
      </c>
    </row>
    <row r="42" spans="1:3" ht="14.25" customHeight="1">
      <c r="A42" s="41" t="s">
        <v>149</v>
      </c>
      <c r="B42" s="41" t="s">
        <v>150</v>
      </c>
    </row>
    <row r="43" spans="1:3" ht="14.25" customHeight="1">
      <c r="A43" s="41" t="s">
        <v>151</v>
      </c>
      <c r="B43" s="10" t="s">
        <v>152</v>
      </c>
      <c r="C43" s="41"/>
    </row>
    <row r="44" spans="1:3" ht="14.25" customHeight="1">
      <c r="A44" s="41"/>
      <c r="B44" s="41"/>
      <c r="C44" s="10"/>
    </row>
    <row r="45" spans="1:3" ht="14.25" customHeight="1">
      <c r="A45" s="41" t="s">
        <v>153</v>
      </c>
      <c r="B45" s="41"/>
      <c r="C45" s="41"/>
    </row>
    <row r="46" spans="1:3" ht="14.25" customHeight="1">
      <c r="A46" s="41"/>
      <c r="B46" s="41"/>
      <c r="C46" s="41"/>
    </row>
    <row r="47" spans="1:3" ht="14.25" customHeight="1">
      <c r="A47" s="41"/>
      <c r="B47" s="41"/>
      <c r="C47" s="10"/>
    </row>
    <row r="48" spans="1:3" ht="14.25" customHeight="1">
      <c r="A48" s="41"/>
      <c r="B48" s="41"/>
      <c r="C48" s="41"/>
    </row>
    <row r="49" spans="1:3" ht="14.25" customHeight="1">
      <c r="A49" s="10"/>
      <c r="B49" s="41"/>
      <c r="C49" s="41"/>
    </row>
    <row r="50" spans="1:3" ht="14.25" customHeight="1">
      <c r="A50" s="10"/>
      <c r="B50" s="41"/>
      <c r="C50" s="41"/>
    </row>
    <row r="51" spans="1:3" ht="14.25" customHeight="1">
      <c r="A51" s="10"/>
      <c r="B51" s="41"/>
    </row>
    <row r="52" spans="1:3" ht="14.25" customHeight="1">
      <c r="A52" s="41"/>
      <c r="B52" s="41"/>
      <c r="C52" s="41"/>
    </row>
    <row r="53" spans="1:3" ht="14.25" customHeight="1">
      <c r="A53" s="10"/>
      <c r="B53" s="41"/>
    </row>
    <row r="54" spans="1:3" ht="14.25" customHeight="1">
      <c r="A54" s="10"/>
      <c r="B54" s="41"/>
    </row>
    <row r="55" spans="1:3" ht="14.25" customHeight="1">
      <c r="A55" s="10"/>
      <c r="B55" s="41"/>
    </row>
    <row r="56" spans="1:3" ht="14.25" customHeight="1">
      <c r="A56" s="10"/>
      <c r="B56" s="41"/>
    </row>
    <row r="57" spans="1:3" ht="14.25" customHeight="1">
      <c r="A57" s="10"/>
      <c r="B57" s="41"/>
    </row>
    <row r="58" spans="1:3" ht="14.25" customHeight="1">
      <c r="A58" s="10"/>
      <c r="B58" s="41"/>
    </row>
    <row r="59" spans="1:3" ht="14.25" customHeight="1">
      <c r="A59" s="10"/>
      <c r="B59" s="41"/>
      <c r="C59" s="41"/>
    </row>
    <row r="60" spans="1:3" ht="14.25" customHeight="1">
      <c r="A60" s="10"/>
      <c r="B60" s="41"/>
    </row>
    <row r="61" spans="1:3" ht="14.25" customHeight="1">
      <c r="A61" s="10"/>
    </row>
    <row r="62" spans="1:3" ht="14.25" customHeight="1">
      <c r="A62" s="41"/>
      <c r="B62" s="41"/>
      <c r="C62" s="41"/>
    </row>
    <row r="63" spans="1:3" ht="14.25" customHeight="1">
      <c r="B63" s="41"/>
      <c r="C63" s="41"/>
    </row>
    <row r="64" spans="1:3" ht="14.25" customHeight="1">
      <c r="A64" s="41"/>
      <c r="B64" s="41"/>
      <c r="C64" s="41"/>
    </row>
    <row r="65" spans="1:3" ht="14.25" customHeight="1">
      <c r="A65" s="41"/>
      <c r="B65" s="41"/>
      <c r="C65" s="41"/>
    </row>
    <row r="66" spans="1:3" ht="14.25" customHeight="1">
      <c r="A66" s="41"/>
      <c r="C66" s="10"/>
    </row>
    <row r="67" spans="1:3" ht="14.25" customHeight="1">
      <c r="A67" s="41"/>
      <c r="C67" s="10"/>
    </row>
    <row r="68" spans="1:3" ht="14.25" customHeight="1">
      <c r="A68" s="41"/>
      <c r="B68" s="41"/>
    </row>
    <row r="69" spans="1:3" ht="14.25" customHeight="1">
      <c r="A69" s="41"/>
      <c r="B69" s="41"/>
    </row>
    <row r="70" spans="1:3" ht="14.25" customHeight="1">
      <c r="A70" s="41"/>
      <c r="B70" s="41"/>
    </row>
    <row r="71" spans="1:3" ht="14.25" customHeight="1">
      <c r="A71" s="41"/>
      <c r="B71" s="41"/>
    </row>
    <row r="72" spans="1:3" ht="14.25" customHeight="1">
      <c r="A72" s="41"/>
      <c r="B72" s="41"/>
    </row>
    <row r="73" spans="1:3" ht="14.25" customHeight="1">
      <c r="A73" s="41"/>
      <c r="B73" s="41"/>
    </row>
    <row r="74" spans="1:3" ht="14.25" customHeight="1">
      <c r="A74" s="41"/>
      <c r="B74" s="41"/>
    </row>
    <row r="75" spans="1:3" ht="14.25" customHeight="1">
      <c r="A75" s="41"/>
      <c r="B75" s="41"/>
    </row>
    <row r="76" spans="1:3" ht="14.25" customHeight="1">
      <c r="A76" s="41"/>
      <c r="B76" s="41"/>
      <c r="C76" s="41"/>
    </row>
    <row r="77" spans="1:3" ht="14.25" customHeight="1">
      <c r="A77" s="41"/>
      <c r="B77" s="41"/>
    </row>
    <row r="78" spans="1:3" ht="14.25" customHeight="1">
      <c r="A78" s="41"/>
      <c r="B78" s="41"/>
    </row>
    <row r="79" spans="1:3" ht="14.25" customHeight="1">
      <c r="A79" s="41"/>
      <c r="B79" s="41"/>
      <c r="C79" s="41"/>
    </row>
    <row r="80" spans="1:3" ht="14.25" customHeight="1">
      <c r="A80" s="41"/>
      <c r="B80" s="41"/>
      <c r="C80" s="41"/>
    </row>
    <row r="81" spans="1:3" ht="14.25" customHeight="1">
      <c r="A81" s="41"/>
      <c r="B81" s="41"/>
      <c r="C81" s="41"/>
    </row>
    <row r="82" spans="1:3" ht="14.25" customHeight="1">
      <c r="A82" s="41"/>
      <c r="B82" s="41"/>
      <c r="C82" s="41"/>
    </row>
    <row r="83" spans="1:3" ht="14.25" customHeight="1">
      <c r="A83" s="41"/>
      <c r="B83" s="41"/>
      <c r="C83" s="41"/>
    </row>
    <row r="84" spans="1:3" ht="14.25" customHeight="1">
      <c r="A84" s="41"/>
      <c r="B84" s="41"/>
      <c r="C84" s="41"/>
    </row>
    <row r="85" spans="1:3" ht="14.25" customHeight="1">
      <c r="A85" s="41"/>
      <c r="B85" s="41"/>
    </row>
    <row r="86" spans="1:3" ht="14.25" customHeight="1">
      <c r="A86" s="41"/>
      <c r="B86" s="41"/>
    </row>
    <row r="87" spans="1:3" ht="14">
      <c r="A87" s="41"/>
      <c r="B87" s="46"/>
    </row>
    <row r="88" spans="1:3" ht="14.25" customHeight="1">
      <c r="A88" s="41"/>
      <c r="B88" s="41"/>
    </row>
    <row r="89" spans="1:3" ht="14.25" customHeight="1">
      <c r="A89" s="41"/>
      <c r="B89" s="41"/>
    </row>
    <row r="90" spans="1:3" ht="14.25" customHeight="1">
      <c r="A90" s="41"/>
      <c r="B90" s="41"/>
    </row>
    <row r="91" spans="1:3" ht="14.25" customHeight="1">
      <c r="A91" s="41"/>
      <c r="B91" s="41"/>
    </row>
    <row r="92" spans="1:3" ht="14.25" customHeight="1">
      <c r="A92" s="41"/>
      <c r="B92" s="41"/>
    </row>
    <row r="93" spans="1:3" ht="14.25" customHeight="1">
      <c r="A93" s="41"/>
      <c r="B93" s="41"/>
      <c r="C93" s="41"/>
    </row>
    <row r="94" spans="1:3" ht="14.25" customHeight="1">
      <c r="A94" s="41"/>
      <c r="B94" s="41"/>
    </row>
    <row r="95" spans="1:3" ht="14.25" customHeight="1">
      <c r="A95" s="41"/>
      <c r="B95" s="41"/>
    </row>
    <row r="96" spans="1:3" ht="14.25" customHeight="1">
      <c r="A96" s="41"/>
      <c r="B96" s="41"/>
    </row>
    <row r="97" spans="1:3" ht="14.25" customHeight="1">
      <c r="A97" s="10"/>
      <c r="C97" s="41"/>
    </row>
    <row r="98" spans="1:3" ht="14.25" customHeight="1">
      <c r="A98" s="10"/>
      <c r="B98" s="41"/>
      <c r="C98" s="41"/>
    </row>
    <row r="99" spans="1:3" ht="14.25" customHeight="1">
      <c r="A99" s="41"/>
      <c r="B99" s="41"/>
      <c r="C99" s="41"/>
    </row>
    <row r="100" spans="1:3" ht="14.25" customHeight="1">
      <c r="A100" s="41"/>
      <c r="B100" s="41"/>
    </row>
    <row r="101" spans="1:3" ht="14.25" customHeight="1">
      <c r="A101" s="41"/>
      <c r="B101" s="41"/>
    </row>
    <row r="102" spans="1:3" ht="14.25" customHeight="1">
      <c r="A102" s="41"/>
      <c r="B102" s="41"/>
    </row>
    <row r="103" spans="1:3" ht="14.25" customHeight="1">
      <c r="A103" s="41"/>
      <c r="B103" s="41"/>
    </row>
    <row r="104" spans="1:3" ht="14.25" customHeight="1">
      <c r="A104" s="41"/>
      <c r="B104" s="41"/>
    </row>
    <row r="105" spans="1:3" ht="14.25" customHeight="1">
      <c r="A105" s="41"/>
      <c r="B105" s="41"/>
    </row>
    <row r="106" spans="1:3" ht="14.25" customHeight="1">
      <c r="A106" s="41"/>
      <c r="B106" s="41"/>
    </row>
    <row r="107" spans="1:3" ht="14.25" customHeight="1">
      <c r="A107" s="41"/>
      <c r="B107" s="41"/>
    </row>
    <row r="108" spans="1:3" ht="14.25" customHeight="1">
      <c r="A108" s="41"/>
      <c r="B108" s="41"/>
    </row>
    <row r="109" spans="1:3" ht="14.25" customHeight="1">
      <c r="A109" s="41"/>
      <c r="B109" s="41"/>
      <c r="C109" s="41"/>
    </row>
    <row r="110" spans="1:3" ht="14.25" customHeight="1">
      <c r="B110" s="41"/>
    </row>
    <row r="111" spans="1:3" ht="14.25" customHeight="1">
      <c r="A111" s="10"/>
    </row>
    <row r="112" spans="1:3" ht="14.25" customHeight="1">
      <c r="A112" s="41"/>
      <c r="B112" s="41"/>
    </row>
    <row r="113" spans="1:3" ht="14.25" customHeight="1">
      <c r="A113" s="41"/>
      <c r="B113" s="41"/>
      <c r="C113" s="41"/>
    </row>
    <row r="114" spans="1:3" ht="14.25" customHeight="1">
      <c r="A114" s="41"/>
      <c r="B114" s="41"/>
      <c r="C114" s="41"/>
    </row>
    <row r="115" spans="1:3" ht="14.25" customHeight="1">
      <c r="A115" s="41"/>
      <c r="B115" s="41"/>
      <c r="C115" s="41"/>
    </row>
    <row r="116" spans="1:3" ht="14.25" customHeight="1">
      <c r="A116" s="41"/>
      <c r="B116" s="41"/>
      <c r="C116" s="41"/>
    </row>
    <row r="117" spans="1:3" ht="14.25" customHeight="1">
      <c r="A117" s="41"/>
      <c r="B117" s="41"/>
    </row>
    <row r="118" spans="1:3" ht="14.25" customHeight="1">
      <c r="A118" s="41"/>
      <c r="B118" s="41"/>
    </row>
    <row r="119" spans="1:3" ht="14.25" customHeight="1">
      <c r="A119" s="41"/>
      <c r="B119" s="41"/>
    </row>
    <row r="120" spans="1:3" ht="14.25" customHeight="1">
      <c r="A120" s="41"/>
      <c r="B120" s="41"/>
      <c r="C120" s="41"/>
    </row>
    <row r="121" spans="1:3" ht="14.25" customHeight="1">
      <c r="A121" s="41"/>
      <c r="B121" s="41"/>
    </row>
    <row r="122" spans="1:3" ht="14.25" customHeight="1">
      <c r="A122" s="41"/>
      <c r="B122" s="41"/>
    </row>
    <row r="123" spans="1:3" ht="14.25" customHeight="1">
      <c r="A123" s="41"/>
      <c r="B123" s="41"/>
    </row>
    <row r="124" spans="1:3" ht="14.25" customHeight="1">
      <c r="A124" s="41"/>
      <c r="C124" s="41"/>
    </row>
    <row r="125" spans="1:3" ht="14.25" customHeight="1">
      <c r="A125" s="41"/>
      <c r="B125" s="41"/>
    </row>
    <row r="126" spans="1:3" ht="14.25" customHeight="1">
      <c r="A126" s="41"/>
      <c r="B126" s="41"/>
    </row>
    <row r="127" spans="1:3" ht="14.25" customHeight="1">
      <c r="A127" s="41"/>
      <c r="B127" s="41"/>
    </row>
    <row r="128" spans="1:3" ht="14.25" customHeight="1">
      <c r="A128" s="41"/>
      <c r="B128" s="41"/>
    </row>
    <row r="129" spans="1:8" ht="14.25" customHeight="1">
      <c r="A129" s="41"/>
      <c r="B129" s="41"/>
    </row>
    <row r="130" spans="1:8" ht="14.25" customHeight="1">
      <c r="A130" s="41"/>
      <c r="B130" s="41"/>
    </row>
    <row r="131" spans="1:8" ht="14.25" customHeight="1">
      <c r="A131" s="41"/>
      <c r="B131" s="41"/>
    </row>
    <row r="132" spans="1:8" ht="14.25" customHeight="1">
      <c r="A132" s="41"/>
      <c r="B132" s="41"/>
    </row>
    <row r="133" spans="1:8" ht="14.25" customHeight="1">
      <c r="A133" s="41"/>
      <c r="C133" s="41"/>
    </row>
    <row r="134" spans="1:8" ht="14.25" customHeight="1">
      <c r="A134" s="41"/>
      <c r="B134" s="41"/>
      <c r="C134" s="41"/>
    </row>
    <row r="135" spans="1:8" ht="14.25" customHeight="1">
      <c r="A135" s="41"/>
      <c r="B135" s="41"/>
    </row>
    <row r="136" spans="1:8" ht="14.25" customHeight="1">
      <c r="A136" s="41"/>
      <c r="B136" s="41"/>
    </row>
    <row r="137" spans="1:8" ht="14.25" customHeight="1">
      <c r="A137" s="41"/>
      <c r="B137" s="41"/>
    </row>
    <row r="138" spans="1:8" ht="14.25" customHeight="1">
      <c r="A138" s="41"/>
      <c r="B138" s="41"/>
    </row>
    <row r="139" spans="1:8" ht="14">
      <c r="A139" s="63"/>
      <c r="B139" s="55"/>
      <c r="C139" s="42"/>
      <c r="D139" s="42"/>
      <c r="E139" s="42"/>
      <c r="F139" s="42"/>
      <c r="G139" s="42"/>
      <c r="H139" s="42"/>
    </row>
    <row r="140" spans="1:8" ht="14.25" customHeight="1">
      <c r="A140" s="41"/>
      <c r="B140" s="41"/>
    </row>
    <row r="141" spans="1:8" ht="14">
      <c r="A141" s="63"/>
      <c r="B141" s="55"/>
      <c r="C141" s="42"/>
      <c r="D141" s="42"/>
      <c r="E141" s="42"/>
      <c r="F141" s="42"/>
      <c r="G141" s="42"/>
      <c r="H141" s="42"/>
    </row>
    <row r="142" spans="1:8" ht="14.25" customHeight="1">
      <c r="A142" s="41"/>
      <c r="B142" s="41"/>
    </row>
    <row r="143" spans="1:8" ht="14.25" customHeight="1">
      <c r="A143" s="41"/>
      <c r="B143" s="41"/>
    </row>
    <row r="144" spans="1:8" ht="14.25" customHeight="1">
      <c r="A144" s="41"/>
      <c r="B144" s="41"/>
    </row>
    <row r="145" spans="1:2" ht="14.25" customHeight="1">
      <c r="A145" s="41"/>
      <c r="B145" s="41"/>
    </row>
    <row r="146" spans="1:2" ht="14.25" customHeight="1">
      <c r="A146" s="41"/>
      <c r="B146" s="41"/>
    </row>
    <row r="147" spans="1:2" ht="14.25" customHeight="1">
      <c r="A147" s="41"/>
      <c r="B147" s="41"/>
    </row>
    <row r="148" spans="1:2" ht="14.25" customHeight="1">
      <c r="A148" s="41"/>
      <c r="B148" s="41"/>
    </row>
    <row r="149" spans="1:2" ht="14.25" customHeight="1">
      <c r="A149" s="41"/>
      <c r="B149" s="41"/>
    </row>
    <row r="150" spans="1:2" ht="14.25" customHeight="1">
      <c r="A150" s="41"/>
      <c r="B150" s="41"/>
    </row>
    <row r="151" spans="1:2" ht="14.25" customHeight="1"/>
    <row r="152" spans="1:2" ht="14.25" customHeight="1"/>
    <row r="153" spans="1:2" ht="14.25" customHeight="1"/>
    <row r="154" spans="1:2" ht="14.25" customHeight="1"/>
    <row r="155" spans="1:2" ht="14.25" customHeight="1"/>
    <row r="156" spans="1:2" ht="14.25" customHeight="1"/>
    <row r="157" spans="1:2" ht="14.25" customHeight="1"/>
    <row r="158" spans="1:2" ht="14.25" customHeight="1"/>
    <row r="159" spans="1:2" ht="14.25" customHeight="1"/>
    <row r="160" spans="1:2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</sheetData>
  <mergeCells count="3">
    <mergeCell ref="A141:B141"/>
    <mergeCell ref="A139:B139"/>
    <mergeCell ref="A5:B5"/>
  </mergeCells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5703125" defaultRowHeight="15" customHeight="1" x14ac:dyDescent="0"/>
  <cols>
    <col min="1" max="1" width="15.42578125" customWidth="1"/>
    <col min="2" max="2" width="7.42578125" customWidth="1"/>
    <col min="3" max="3" width="16.28515625" customWidth="1"/>
    <col min="4" max="4" width="12.85546875" customWidth="1"/>
    <col min="5" max="5" width="7.5703125" customWidth="1"/>
    <col min="6" max="6" width="14.42578125" customWidth="1"/>
    <col min="7" max="8" width="7.5703125" customWidth="1"/>
    <col min="9" max="9" width="14.42578125" customWidth="1"/>
    <col min="10" max="10" width="11.7109375" customWidth="1"/>
    <col min="11" max="11" width="13" customWidth="1"/>
    <col min="12" max="12" width="7.5703125" customWidth="1"/>
    <col min="13" max="13" width="13.42578125" customWidth="1"/>
    <col min="14" max="26" width="7.5703125" customWidth="1"/>
  </cols>
  <sheetData>
    <row r="1" spans="1:26" ht="14.25" customHeight="1">
      <c r="A1" s="49" t="s">
        <v>46</v>
      </c>
      <c r="B1" s="49" t="s">
        <v>49</v>
      </c>
      <c r="C1" s="49" t="s">
        <v>54</v>
      </c>
      <c r="D1" s="49" t="s">
        <v>56</v>
      </c>
      <c r="E1" s="49" t="s">
        <v>28</v>
      </c>
      <c r="F1" s="49" t="s">
        <v>37</v>
      </c>
      <c r="G1" s="49" t="s">
        <v>57</v>
      </c>
      <c r="H1" s="49" t="s">
        <v>58</v>
      </c>
      <c r="I1" s="49" t="s">
        <v>59</v>
      </c>
      <c r="J1" s="49" t="s">
        <v>61</v>
      </c>
      <c r="K1" s="49" t="s">
        <v>62</v>
      </c>
      <c r="L1" s="49" t="s">
        <v>63</v>
      </c>
      <c r="M1" s="49" t="s">
        <v>31</v>
      </c>
      <c r="N1" s="49" t="s">
        <v>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/>
    <row r="3" spans="1:26" ht="14.25" customHeight="1"/>
    <row r="4" spans="1:26" ht="14.25" customHeight="1"/>
    <row r="5" spans="1:26" ht="14.25" customHeight="1"/>
    <row r="6" spans="1:26" ht="14.25" customHeight="1"/>
    <row r="7" spans="1:26" ht="14.25" customHeight="1"/>
    <row r="8" spans="1:26" ht="14.25" customHeight="1"/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Initial Roadmap</vt:lpstr>
      <vt:lpstr>Revised Roadmap</vt:lpstr>
      <vt:lpstr>GE</vt:lpstr>
      <vt:lpstr>Catalog</vt:lpstr>
      <vt:lpstr>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King</dc:creator>
  <cp:lastModifiedBy>Matthew Poole</cp:lastModifiedBy>
  <dcterms:created xsi:type="dcterms:W3CDTF">2017-12-20T21:28:34Z</dcterms:created>
  <dcterms:modified xsi:type="dcterms:W3CDTF">2020-03-01T23:37:24Z</dcterms:modified>
</cp:coreProperties>
</file>